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Klimarisikopass\"/>
    </mc:Choice>
  </mc:AlternateContent>
  <xr:revisionPtr revIDLastSave="0" documentId="13_ncr:1_{9CF4208F-A033-4CFE-9B0A-F5A90D40FF90}" xr6:coauthVersionLast="47" xr6:coauthVersionMax="47" xr10:uidLastSave="{00000000-0000-0000-0000-000000000000}"/>
  <bookViews>
    <workbookView xWindow="-120" yWindow="-120" windowWidth="38640" windowHeight="21120" xr2:uid="{A786AC7B-0C64-4195-884E-F530E472C059}"/>
  </bookViews>
  <sheets>
    <sheet name="Hitze" sheetId="7" r:id="rId1"/>
    <sheet name="Starkregen" sheetId="6" r:id="rId2"/>
    <sheet name="Hochwasser" sheetId="9" r:id="rId3"/>
  </sheets>
  <definedNames>
    <definedName name="_Toc230355703" localSheetId="1">Starkregen!$R$1</definedName>
    <definedName name="Dachart" localSheetId="2">Hochwasser!#REF!</definedName>
    <definedName name="Dachart" localSheetId="1">Starkregen!#REF!</definedName>
    <definedName name="Dachart">#REF!</definedName>
    <definedName name="_xlnm.Print_Titles" localSheetId="0">Hitze!$1:$1</definedName>
    <definedName name="_xlnm.Print_Titles" localSheetId="2">Hochwasser!$1:$1</definedName>
    <definedName name="_xlnm.Print_Titles" localSheetId="1">Starkregen!$1:$1</definedName>
    <definedName name="Wärme" localSheetId="2">Hochwasser!#REF!</definedName>
    <definedName name="Wärme" localSheetId="1">Starkregen!#REF!</definedName>
    <definedName name="Wär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<sst xmlns="http://schemas.openxmlformats.org/spreadsheetml/2006/main" count="2757" uniqueCount="885">
  <si>
    <t>Komponente</t>
  </si>
  <si>
    <t>Kostengruppe</t>
  </si>
  <si>
    <t>Faktor</t>
  </si>
  <si>
    <t>Indikator</t>
  </si>
  <si>
    <t>Bereich 1</t>
  </si>
  <si>
    <t>Bewertung Bereich 1</t>
  </si>
  <si>
    <t>Bereich 2</t>
  </si>
  <si>
    <t>Bewertung Bereich 2</t>
  </si>
  <si>
    <t>Bereich 3</t>
  </si>
  <si>
    <t>Bewertung Bereich 3</t>
  </si>
  <si>
    <t>Bereich 4</t>
  </si>
  <si>
    <t>Bewertung Bereich 4</t>
  </si>
  <si>
    <t>Hinweis</t>
  </si>
  <si>
    <t>Datenquelle</t>
  </si>
  <si>
    <t>Quelle Einstufung</t>
  </si>
  <si>
    <t>Gefährdung</t>
  </si>
  <si>
    <t>-</t>
  </si>
  <si>
    <t>Durchschnittliche jährliche Anzahl Sommertage (≥ 25°C)</t>
  </si>
  <si>
    <t xml:space="preserve">≤ 12,9 Tage
</t>
  </si>
  <si>
    <t>12,9 Tage &lt; x ≤ 64,5 Tage</t>
  </si>
  <si>
    <t>64,5 Tage &lt; x ≤ 96,8 Tage</t>
  </si>
  <si>
    <t>&gt; 96,8 Tage</t>
  </si>
  <si>
    <t>Der DWD gibt die Ergebnisse der Klimaprojektionen für 30-Jahres-Zeiträume in 10-Jahres-Schritten aus (bspw. 2050-2080 oder 2060-2090), es sollte der Zeitraum gewählt werden, der den Betrachtungszeitraum noch mit abdeckt, bei 2075 wäre bspw. der Zeitraum 2050-2080 zu wählen. Die Festlegung des Betrachtungszeitraums erfolgt entsprechend der zu erwartenden Restlebensdauer des Gebäudes (min. 50 Jahre bei Neubauten, min. 30 Jahre bei Bestandsgebäuden). Es wird empfohlen das 15. Perzentil des RCP 8.5 als optimistische und das 85. Perzentil des RCP 8.5 als pessimistische Ausprägung des Klimawandels zu verwenden. Für die Analyse der Gegenwart kann der Referenzzeitraum 1971-2000 verwendet werden, da dieser bereits auftretende Klimaveränderungen nicht berücksichtigt und sich teilweise die Hitzegefährdung schon deutlich erhöht hat sollte dieser ggf. unter Zuhilfenahme der Angaben für die vergangenen 5 Jahre im Klimaatlas (Bildung des Mittelwerts der Änderung) erhöht werden.</t>
  </si>
  <si>
    <t>Klimaatlas DWD</t>
  </si>
  <si>
    <t>Bandbreite der Absolutwerte (Summe[Referenz; Änderung] im Klimaatlas (RCP8.5, 85.Perzentil, 2070-2100): Minimalwert: 0 Tage, Maximalwert: 129 Tage (vgl. DWD 2025)</t>
  </si>
  <si>
    <t>Durchschnittliche jährliche Anzahl Heißer Tage (≥ 30°C)</t>
  </si>
  <si>
    <t xml:space="preserve">≤ 6,6 Tage
</t>
  </si>
  <si>
    <t>6,6 Tage &lt; x ≤ 33 Tage</t>
  </si>
  <si>
    <t>33 Tage &lt; x ≤ 49,5 Tage</t>
  </si>
  <si>
    <t>&gt; 49,5 Tage</t>
  </si>
  <si>
    <t>Bandbreite der Absolutwerte (Summe[Referenz; Änderung] im Klimaatlas (RCP8.5, 85.Perzentil, 2070-2100), Minimalwert: 0 Tage, Maximalwert 66 Tage (vgl. DWD 2025)</t>
  </si>
  <si>
    <t>Durchschnittliche jährliche Anzahl Tropennächte (≥ 20°C)</t>
  </si>
  <si>
    <t xml:space="preserve">≤ 5,8 Tage
</t>
  </si>
  <si>
    <t>5,8 Tage &lt; x ≤ 29 Tage</t>
  </si>
  <si>
    <t>29 Tage &lt; x ≤ 43,5 Tage</t>
  </si>
  <si>
    <t>&gt; 43,5 Tage</t>
  </si>
  <si>
    <t>Bandbreite der Absolutwerte (Summe[Referenz; Änderung] im Klimaatlas (RCP8.5, 85.Perzentil, 2070-2100), Minimalwert: 0 Tage, Maximalwert: 58 Tage (vgl. DWD 2025)</t>
  </si>
  <si>
    <t>Exposition</t>
  </si>
  <si>
    <t>Maximale Wärmeinselintensität [K]</t>
  </si>
  <si>
    <t>&lt; 3,5</t>
  </si>
  <si>
    <t>&lt; 6,5</t>
  </si>
  <si>
    <t>&gt; 6,5</t>
  </si>
  <si>
    <t>Möglichst regionale Wärmeinselkarten der Stadt oder des Landkreises nutzen, wenn nicht vorhanden dann kann die Karte des DWD genutzt werden.</t>
  </si>
  <si>
    <t>Wärmeinselkarte DWD</t>
  </si>
  <si>
    <t>Vulnerabilität</t>
  </si>
  <si>
    <t>Fenster</t>
  </si>
  <si>
    <t>Flächenanteil der Fenster an der Fassade</t>
  </si>
  <si>
    <t>Planunterlagen/ Begutachtung vor Ort</t>
  </si>
  <si>
    <t>Verschattung der Fenster</t>
  </si>
  <si>
    <t>Fassade</t>
  </si>
  <si>
    <t>Dämmung</t>
  </si>
  <si>
    <t>Hochwärmedämmend (z.B. Passivhaus, hochgedämmte Neubauten)</t>
  </si>
  <si>
    <t>Wärmeschutzoptimiert (z.B. Neubauten mit WDVS und nachträgliche Außendämmung)</t>
  </si>
  <si>
    <t>Gering wärmedämmend (z.B. unsanierter Altbau, Mauerwerk ohne Dämmung)</t>
  </si>
  <si>
    <t>eigene Einschätzung in Anlehnung an Umweltbundesamt (vgl. Hutter et. al. 2023)</t>
  </si>
  <si>
    <t>hell/ stark reflektierend, Albedo ca. 0,6-0,9 (z.B. hell verputzt, Metallfassade mit weißer Beschichtung, Glasfassade mit hellem Sonnenschutz) 
oder begrünte Fassade)</t>
  </si>
  <si>
    <t>eher hell, Albedo ca. 0,3-0,6 
(z.B. Natursteinfassade aus hellem Sandstein oder Kalkstein, heller Sichtbeton, hellgrau verputzt oder ähnliche Farben, Glasfassade ohne Sonnenschutz, Metallfassade (Stahl, Alu), Holzfassade, Backsteinfassade in hellen Rottönen))</t>
  </si>
  <si>
    <t>eher dunkel, Albedo ca. 0,15-0,3 
(z.B. Klinkerfassade in dunklen Rot- oder Brauntönen, dunklere Putzfassade, PV-Fassade)</t>
  </si>
  <si>
    <t>dunkel/ gering reflektierend, Albedo ca 0,05-0,15 
(z.B. Natur-Schieferverkleidung, dunkle Sandwichpanele/ Metallfassade, Glasfassade mit dunklem Sonnenschutz)</t>
  </si>
  <si>
    <t>Die Albedo ist ein Maß für das Reflexionsvermögen von Materialien. Diese hängt von der Farbe und Oberflächenbeschaffenheit des Materials ab. Helle und glatte Oberflächen reflektieren mehr Licht als raue und dunkle Oberflächen. Eine Auflistung der Albedo verschiedener Fassaden kann dem Materialkatalog entnommen werden. 
Begrünte Fassaden haben eine niedrige Albedo, haben aber durch die Verdunstungskühle einen anderen positiven Effekt auf die Temperatur der Fassade und das Mikroklima im Außenraum und werden daher der niedrigen Vulnerabilität zugeordnet. 
Bei unterschiedlichen Fassaden sollte der größte Flächenanteil für die Bewertung verwendet werden, sind die Flächenanteile ähnlich groß kann auch der Mittelwert gebildet werden.</t>
  </si>
  <si>
    <t>Schweizerische Eidgenossenschaften: Baumaterialien für Städte im Klimawandel</t>
  </si>
  <si>
    <t>eigen Einschätzung in Anlehnung an Hoffmann/Geissler 2022</t>
  </si>
  <si>
    <t>Fassadenbegrünung</t>
  </si>
  <si>
    <t>min. 75 % der Fassade begrünt mit bodengebundene Fassadenbegrünung</t>
  </si>
  <si>
    <t>min. 50 % der Fassade begrünt mit boden- oder wandgebunder Fassadenbegrünung</t>
  </si>
  <si>
    <t>min. 25 % der Fassade begrünt mit boden- oder wandgebunder Fassadenbegrünung</t>
  </si>
  <si>
    <t>nicht vorhanden</t>
  </si>
  <si>
    <t>Bewertet wird der Anteil der opaken Fassadenfläche (keine Berücksichtigung von Fensterflächen).</t>
  </si>
  <si>
    <t>eigene Einschätzung in Anlehnung an Leistner et.al. 2023</t>
  </si>
  <si>
    <t>Dach</t>
  </si>
  <si>
    <t>Gründach</t>
  </si>
  <si>
    <t>Intensive Begrünung mit Bäumen/Sträuchern</t>
  </si>
  <si>
    <t>Intensive Begrünbung mit Stauden/Wiesen</t>
  </si>
  <si>
    <t>Extensive Begrünung</t>
  </si>
  <si>
    <t>keine Begrünung</t>
  </si>
  <si>
    <t>Kaltdach/ bewohntes Dachgeschoss</t>
  </si>
  <si>
    <t>Kaltdach oder unbewohntes Dachgeschoss</t>
  </si>
  <si>
    <r>
      <t xml:space="preserve">unbewohntes Dachgeschoss vorhanden </t>
    </r>
    <r>
      <rPr>
        <b/>
        <sz val="9"/>
        <color theme="1"/>
        <rFont val="Arial Narrow"/>
        <family val="2"/>
      </rPr>
      <t>mit</t>
    </r>
    <r>
      <rPr>
        <sz val="9"/>
        <color theme="1"/>
        <rFont val="Arial Narrow"/>
        <family val="2"/>
      </rPr>
      <t xml:space="preserve"> oberseitiger Dämmung der Decke zum Dachgeschoss</t>
    </r>
  </si>
  <si>
    <r>
      <t xml:space="preserve">unbewohntes Dachgeschoss vorhanden </t>
    </r>
    <r>
      <rPr>
        <b/>
        <sz val="9"/>
        <color theme="1"/>
        <rFont val="Arial Narrow"/>
        <family val="2"/>
      </rPr>
      <t xml:space="preserve">ohne </t>
    </r>
    <r>
      <rPr>
        <sz val="9"/>
        <color theme="1"/>
        <rFont val="Arial Narrow"/>
        <family val="2"/>
      </rPr>
      <t>oberseitige Dämmung der Decke zum Dachgeschoss</t>
    </r>
  </si>
  <si>
    <t xml:space="preserve">Kaltdach vorhanden
</t>
  </si>
  <si>
    <r>
      <t xml:space="preserve">Es ist </t>
    </r>
    <r>
      <rPr>
        <b/>
        <sz val="9"/>
        <color theme="1"/>
        <rFont val="Arial Narrow"/>
        <family val="2"/>
      </rPr>
      <t>kein</t>
    </r>
    <r>
      <rPr>
        <sz val="9"/>
        <color theme="1"/>
        <rFont val="Arial Narrow"/>
        <family val="2"/>
      </rPr>
      <t xml:space="preserve"> Kaltdach/unbewohntes Dachgeschoss vorhanden</t>
    </r>
  </si>
  <si>
    <t>eigene Einschätzung in Anlehnung an Leistner et.al. 2023, Validierung mit Untersuchung an thermischen Gebäudesimulationen</t>
  </si>
  <si>
    <t>mechanische Lüftungsanlage</t>
  </si>
  <si>
    <t>Fensterlüftung</t>
  </si>
  <si>
    <t>Auskunft/ Begutachtung vor Ort</t>
  </si>
  <si>
    <t>eigene Einschätzung in Anlehnung an DIN 4108-2</t>
  </si>
  <si>
    <t>Nachtlüftung</t>
  </si>
  <si>
    <t>Nachtlüftung möglich</t>
  </si>
  <si>
    <t>nicht möglich</t>
  </si>
  <si>
    <t>Freies Lüften</t>
  </si>
  <si>
    <t>Entlüftungsturm möglich</t>
  </si>
  <si>
    <t>Querlüften möglich</t>
  </si>
  <si>
    <r>
      <t xml:space="preserve">Querlüften </t>
    </r>
    <r>
      <rPr>
        <b/>
        <sz val="9"/>
        <color theme="1"/>
        <rFont val="Arial Narrow"/>
        <family val="2"/>
      </rPr>
      <t>teils</t>
    </r>
    <r>
      <rPr>
        <sz val="9"/>
        <color theme="1"/>
        <rFont val="Arial Narrow"/>
        <family val="2"/>
      </rPr>
      <t xml:space="preserve"> möglich</t>
    </r>
  </si>
  <si>
    <t>Nur einseitiges Lüften möglich</t>
  </si>
  <si>
    <t>eigene Einschätzung</t>
  </si>
  <si>
    <t>Wärmeeintrag durch Personen</t>
  </si>
  <si>
    <t>Gering belegtes Gebäude 
z. B. Wohngebäude, Hotels, Archive, Lagergebäude</t>
  </si>
  <si>
    <t>Moderat belegte Gebäude 
z. B. Bürogebäude mit Einzelbüros</t>
  </si>
  <si>
    <t>Dicht belegte Gebäude 
z. B. Schulen, Hörsäle, Versammlungsgebäude, Großraumbüros</t>
  </si>
  <si>
    <t xml:space="preserve">Sehr dicht belegte oder aktiv genutzte Gebäude (z. B. Sporthallen, Veranstaltungssäle, Kinos, Clubs, Produktionsstätten mit körperlicher Arbeit </t>
  </si>
  <si>
    <t>Geräte</t>
  </si>
  <si>
    <t>Nur Geräte mit geringer Wärmelast (Laptop, Ladegeräte, Handys)</t>
  </si>
  <si>
    <t>Regelmäßige Alltagsgeäte mit signifikanter Wärmelast (Fernseher, Desktop-PCs, Herd, Backofen)</t>
  </si>
  <si>
    <t>Dauerwärmequellen mit hoher Leistung vorhanden (Server)</t>
  </si>
  <si>
    <t>Bei Vorhandensein eines Serverraums wird das gesamte Geschoss durch die Abwärme aufgeheizt. Wird die Wärme der Server technisch abgeführt (aktive Kühlung), können diese vernachlässigt werden.</t>
  </si>
  <si>
    <t>Anteil der Grün- und Blauflächen an der Grundstücksfläche</t>
  </si>
  <si>
    <t>&gt; 75 % Grün- und Blauflächen, Verwendung von Rasengittersteinen und Versickersteinen o.Ä. für befestigte Flächen</t>
  </si>
  <si>
    <t>Zwischen 50 und 75 % Grün- und Blauflächen, Verwendung von Rasengittersteinen und Versickersteinen o.Ä. für befestigte Flächen</t>
  </si>
  <si>
    <t>Grün- und Blauflächenanteil zwischen 35 und 50 %</t>
  </si>
  <si>
    <t>Grün- und Blauflächenanteil &lt; 35 %</t>
  </si>
  <si>
    <t>Grundflächenzahl gem. Baugenehmigung</t>
  </si>
  <si>
    <t>Nutzung</t>
  </si>
  <si>
    <t>Art der Nutzung überwärmter Bereiche</t>
  </si>
  <si>
    <t>Wohnnutzung durch weniger vulnerable Nutzungsgruppen</t>
  </si>
  <si>
    <t>Nutzung vorwiegend durch sitzende Tätigkeit von weniger vulnerablen Nutzungsgruppen</t>
  </si>
  <si>
    <t>Nutzung beinhaltet körperliche Tätigkeit von weniger vulnerablen Nutzungsgruppen</t>
  </si>
  <si>
    <t>Nutzende sind älteren Menschen (bspw. Altenheim), Kleinkinder (bspw. Kindertagesstätten) oder Menschen mit Erkrankungen (Pflegeheim, Krankenhaus)</t>
  </si>
  <si>
    <t>Tiefgründung</t>
  </si>
  <si>
    <t>Planunterlagen</t>
  </si>
  <si>
    <t>Starkregenhäufigkeit
(Tage &gt; 20 mm Niederschlag)</t>
  </si>
  <si>
    <t xml:space="preserve">≤ 3,4 Tage
</t>
  </si>
  <si>
    <t>3,4 Tage &lt; x ≤ 16,8 Tage</t>
  </si>
  <si>
    <t>16,8 Tage &lt; x ≤ 25,2 Tage</t>
  </si>
  <si>
    <t>&gt; 25,2 Tage</t>
  </si>
  <si>
    <t>Die Veränderung der Starkregengefährdung durch den Klimawandel lässt sich durch die vorliegenden Darstellungen von Klimaprojektionen nur unzureichend abbilden. Häufig wird zur Veränderung des Starkregenrisikos der Indikator "Tage &gt; 20mm Niederschlag" herangezogen. Die Verteilung des Niederschlags über den Tag ist dabei nicht spezifiziert. Der DWD definiert Starkregen jedoch nur in Zeiteinheiten von einer Stunde oder 6 Stunden. Die niedrigste Warnstufe beginnt bei 15 mm in 1 h oder 20 mm in 6 h. Dies lässt sich über den vorhandenen Parameter mit der Zeiteinheit 24 h folglich nicht abbilden. Große Regenmengen in der Zeiteinheit 24 h werden als Dauerregen bezeichnet (DWD), dort beginnt die niedrigste Warnstufe erst ab 30 mm in 24 h.
Da derzeit kein anderer Indikator aus den bekannten Darstellungen die Gefährdung des Starkregens in zukünftigen Entwicklungen besser abbilden kann wird an dieser Stelle trotz der genannten Einschränkungen weiterhin auf den Indikator Tage mit Niederschlag &gt; 20mm verwiesen. 
Datenquelle: z.B. Gerics Klimaausblick für Landkreise, Verwendung von Daten entsprechend des zu bewertenden Zeithorizonts (min. 50 Jahre bei Neubauten, vorraussichtliche Restlebensdauer, aber min. 30 Jahre bei Bestandsgebäuden). Es wird empfohlen das Minimum des RCP 8.5 als optimistische und das Maximum des RCP 8.5 als pessimistische Ausprägung des Klimawandels zu verwenden.</t>
  </si>
  <si>
    <t>Klimaausblicke für Landkreise von GERICS</t>
  </si>
  <si>
    <t>Häufigkeit von extremen Starkregenereignissen der Dauerstufe 1 Stunde am Standort: Niederschlag &gt; 40 mm in 1 h</t>
  </si>
  <si>
    <t xml:space="preserve">Wiederkehrzeit T = 100 Jahre oder seltener
</t>
  </si>
  <si>
    <t>Wiederkehrzeit T = 50 Jahre</t>
  </si>
  <si>
    <t xml:space="preserve">Wiederkehrzeit T = 20 -30 Jahre </t>
  </si>
  <si>
    <t>Wiederkehrzeit T = 10 Jahre oder häufiger</t>
  </si>
  <si>
    <t>Im Starkregenkatalog Kostra des deutschen Wetterdienstes werden statistische Werte in 5 x 5 km Rasten ausgegegen. Die Niederschlagsdaten liegen für Dauerstufen von 5 min bis 168 h und Wiederkehrzeiten von 1 Jahr bis 100 Jahren vor. Zur Bestimmung der Gefährdung kann auf der Website das entsprechende Rasterfeld entweder über die Interaktive Karte ausgewählt oder über die Adresseingabe gesucht werden. Danach kann die Tabelle heruntergeladen werden. Zur Einstufung wird in der Zeile Dauerstufe D = 60 min / 1h die Wiederkehrzeit T abgelesen für die die Niederschlagshöhe eines extremen Starkregens gem. DWD mit 40 mm gerade überschritten ist.</t>
  </si>
  <si>
    <t>KOSTRA-DWD Tabellen bei Openko</t>
  </si>
  <si>
    <t>Definition Starkregen gem. DWD(vgl. Kirchhübel 2021), Einteilung gem. Bandbreite in Deutschland</t>
  </si>
  <si>
    <t>Häufigkeit von extremen Starkregenereignissen der Dauerstufe 6 Stunden am Standort: Niederschlag &gt; 60 mm in 6 h</t>
  </si>
  <si>
    <t>Im Starkregenkatalog Kostra des deutschen Wetterdienstes werden statistische Werte in 5 x 5 km Rasten ausgegegen. Die Niederschlagsdaten liegen für Dauerstufen von 5 min bis 168 h und Wiederkehrzeiten von 1 Jahr bis 100 Jahren vor. Zur Bestimmung der Gefährdung kann auf der Website das entsprechende Rasterfeld entweder über die Interaktive Karte ausgewählt oder über die Adresseingabe gesucht werden. Danach kann die Tabelle heruntergeladen werden. Zur Einstufung wird in der Zeile Dauerstufe D = 360 min / 6 h die Wiederkehrzeit T abgelesen für die die Niederschlagshöhe eines extremen Starkregens gem. DWD mit 60 mm gerade überschritten ist.</t>
  </si>
  <si>
    <t>Gefährdung/ Exposition</t>
  </si>
  <si>
    <t>Wassertiefe [cm] bei 100-jährlichem Starkregenereignis am Gebäude laut Starkregengefahren/-hinweiskarte</t>
  </si>
  <si>
    <t xml:space="preserve">&lt; 10
</t>
  </si>
  <si>
    <t>10 &lt; w &lt; 30</t>
  </si>
  <si>
    <t>30 &lt; w &lt; 50</t>
  </si>
  <si>
    <t xml:space="preserve">&gt; 50 </t>
  </si>
  <si>
    <t>Starkregengefahrenkarten im Geoportal</t>
  </si>
  <si>
    <t>DWD-Merkblatt M 119 (vgl. Schmitt 2022</t>
  </si>
  <si>
    <t>Fließgeschwindigkeit [m/s]  bei 100-jährlichem Starkregenereignis am Gebäude laut Starkregengefahren/-hinweiskarte</t>
  </si>
  <si>
    <t xml:space="preserve">&lt; 1,5 m/s
</t>
  </si>
  <si>
    <t>&lt; 2 m/s</t>
  </si>
  <si>
    <t>&lt; 3,0 m/s</t>
  </si>
  <si>
    <t>&gt; 3,0 m/s</t>
  </si>
  <si>
    <t>Fachperson hinzuziehen!</t>
  </si>
  <si>
    <t xml:space="preserve">Das Schadenspotenzial nimmt mit steigenden Fließgeschwindigkeiten stark zu. Insbesondere Fließgeschwindigkeiten oberhalb von 3,0 m/s verursachen schwerwiegende Schäden. Die hier vorgenommene Risikobeurteilung kann die Belastung durch diese starken Strömungen nicht ausreichend abbilden. Bei simulierten Fließgeschwindigkeiten über 3,0 m/s oder bekannten Sturzfluten in der Vergangenheit am Standort sollte daher eine detaillierte Betrachtung durch eine Fachperson vor Ort erfolgen. </t>
  </si>
  <si>
    <t>eigene Einschätzungen</t>
  </si>
  <si>
    <t>Regenrückhaltung auf dem Dach</t>
  </si>
  <si>
    <t xml:space="preserve">Retentionsdach mit min. 90 % Wasserspeicherkapazität </t>
  </si>
  <si>
    <t>Gründach intensiv bzw. Wasserspeicherkapazität &gt; 50 %</t>
  </si>
  <si>
    <t>Gründach extensiv bzw. Wasserspeicherkapazität &lt; 50%</t>
  </si>
  <si>
    <t>keine Rückhaltung auf dem Dach</t>
  </si>
  <si>
    <t>Wasserspeicherkapazität im Vergleich zum 100-jährlichen Starkregenereignis am Standort für die Dauerstufe von 1 h
Datenquelle: Kostra-DWD-Daten über interaktive Karte von Openko</t>
  </si>
  <si>
    <t>Speicherung/ Versickerung auf dem Grundstück</t>
  </si>
  <si>
    <t>Überflutungsnachweis nach DIN 1986 für einen 100-jährlichen Starkregen, Dauerstufe 15 min</t>
  </si>
  <si>
    <t>Überflutungsnachweis nach DIN 1986 für einen 50-jährlichen Starkregen, Dauerstufe 15 min</t>
  </si>
  <si>
    <t>Überflutungsnachweis nach DIN 1986 für einen 30-jährlichen Starkregen, Dauerstufe 15 min</t>
  </si>
  <si>
    <t>keine Speicherung/ Versickerungsberechnung</t>
  </si>
  <si>
    <t>Datenquelle: Kostra-DWD-Daten über interaktive Karte von Openko</t>
  </si>
  <si>
    <t>Fenster/ Tür</t>
  </si>
  <si>
    <t>Wasserstand gem. Starkregengefahrenkarte
Bewertung der vulnerabelsten Öffnung (höchstes Ergebnis), ggf. mehrere Öffnungen bewerten und vergleichen</t>
  </si>
  <si>
    <t>Fassadenverkleidung</t>
  </si>
  <si>
    <t>demontierbare Fassadenbekleidung</t>
  </si>
  <si>
    <t>Überflutungsangepasseter Putz (z.B. mineralischer Dickschichtputz mit mechanisch befestigter Armierung und darunterliegendem Deckabstrich)</t>
  </si>
  <si>
    <t>Putz, Wärmedämmverbundsystem</t>
  </si>
  <si>
    <t>zweischaliges Mauerwerk</t>
  </si>
  <si>
    <t>Hochwasserschutzfibel (vgl. BBSR 2022)</t>
  </si>
  <si>
    <t>erdberührte Bauteile</t>
  </si>
  <si>
    <t>Bei sehr hohen Wasserständen sollte die Abdichtung gemäß Wassereinwirkungsklasse W2.2-E (stark drückendes Wasser) erfolgen, bei Wasserständen bis zu 3 m bezogen auf die Unterkante der Bodenplatte ist die Wassereinwirkungsklasse W2.1-E (mäßig drückendes Wasser) ausreichend.</t>
  </si>
  <si>
    <t>DIN 18533</t>
  </si>
  <si>
    <t>Flachdach</t>
  </si>
  <si>
    <t>Neigung [%]</t>
  </si>
  <si>
    <t>&gt;5%</t>
  </si>
  <si>
    <t>&lt;5%</t>
  </si>
  <si>
    <t>&lt; 2%</t>
  </si>
  <si>
    <t>&lt; 1%</t>
  </si>
  <si>
    <t>Art des Notüberlaufs bei Flachdächern (Querschnitt hinreichend dimensioniert)</t>
  </si>
  <si>
    <t>frei über die Fassade mit Ableitvorrichtung</t>
  </si>
  <si>
    <t>frei über die Fassade</t>
  </si>
  <si>
    <t>in separate innen liegende Entwässerungsleitung</t>
  </si>
  <si>
    <t>innen liegend, gemeinsam mit Ablauf</t>
  </si>
  <si>
    <t>Planunterlagen/ Begutachtung vor Ort, Nachweis der Notentwässerung</t>
  </si>
  <si>
    <t>Rückstauklappe</t>
  </si>
  <si>
    <t>vorhanden</t>
  </si>
  <si>
    <t>Abwasserhebeanlage</t>
  </si>
  <si>
    <t>Änderung des Langjährigen Mittels des höchsten Wasserstands (MHQ) an der nächstgelegenen Station im Betrachtungszeitraum in Bezug zum Referenzzeitraum [%]</t>
  </si>
  <si>
    <t xml:space="preserve">≤ 5 %
</t>
  </si>
  <si>
    <t>5 % &lt; x ≤ 25 %</t>
  </si>
  <si>
    <t>25 % &lt; x ≤ 37,5 %</t>
  </si>
  <si>
    <t>&gt; 37,5 %</t>
  </si>
  <si>
    <t>Als Indikator wird das langjährige Mittel des höchsten Wasserstands (MHQ) verwendet. Dieser ist nicht für alle Flüsse in Deutschland aufbereitet.
Es wird empfohlen das 15. Perzentil des RCP 8.5 als optimistische und das 85. Perzentil des RCP 8.5 als pessimistische Ausprägung des Klimawandels zu verwenden. Im Atlas können nach Auswahl von Szenario, Zeitraum, Kennwert und Perzentil die Daten entsprechend der Legende abgelesen werden. Es werden 30-Jahreszeiträume angegeben, die Daten sollten entsprechend so abgelesen werden, dass der Betrachtungszeitpunkt genau in der Mitte liegt, bei 2076 bspw. 2062-2091. Der Betrachtungszeitpunkt wird entsprechend der Restlebensdauer des Gebäudes gewählt (min. 50 Jahre bei Neubauten, min. 30 Jahre bei Bestandsgebäuden).
Bei fehlenden Daten für den Standort kann auf Basis der Prognose des IPCC, wonach mit einer moderaten Zunahme mit mittlerer Zuverlässigkeit  für Mittel- und Westeuropa gerechnet werden kann, die Gefährdung für eine pessimistische Ausprägung im Vergleich zur Gegenwart erhöht werden (mittlere Zunahme), für die optimistische Auprägung kann entsprechend die Gefährdung gleich der Gegenwart angenommen werden.</t>
  </si>
  <si>
    <t>WS Klimaportal der BAfG</t>
  </si>
  <si>
    <t>Einteilung entsprechen der Bandbreite im Klimaportal (vgl. Bundesanstalt für Gewässerkunde et al. o. J.)</t>
  </si>
  <si>
    <t>Gefährdung; Exposition</t>
  </si>
  <si>
    <t>Wassertiefe [cm] bei 100-jährlichem Hochwassererignis am Gebäude laut Hochwassergefahrenhinweiskarte</t>
  </si>
  <si>
    <t xml:space="preserve">keine Überschwemmung
</t>
  </si>
  <si>
    <t>0 &lt; w &lt; 50</t>
  </si>
  <si>
    <t>50 &lt; w &lt; 100</t>
  </si>
  <si>
    <t>w &gt; 100</t>
  </si>
  <si>
    <t>Hochwassergefahrenkarten im Geoportal</t>
  </si>
  <si>
    <t>DWD-Merkblatt M 119 (vgl. Schmitt 2022)</t>
  </si>
  <si>
    <t>Wassertiefe [cm] bei 200-jährlichem/ extremem Hochwassererignis am Gebäude laut Hochwassergefahrenhinweiskarte</t>
  </si>
  <si>
    <t xml:space="preserve">keine Überschwemmung
</t>
  </si>
  <si>
    <t>Auftrieb</t>
  </si>
  <si>
    <t>Gründungsart</t>
  </si>
  <si>
    <t>Flachgründung bei gleichzeitig eher geringem Eigengewicht (z.B. zwei Geschosse)</t>
  </si>
  <si>
    <t>Flachgründung bei gleichzeitig geringem Eigengewicht (z.B. nur Erdgeschoss)</t>
  </si>
  <si>
    <t>Bewertung der vulnerabelsten Öffnung (höchstes Ergebnis), ggf. mehrere Öffnungen bewerten und vergleichen</t>
  </si>
  <si>
    <t>Abdichtung</t>
  </si>
  <si>
    <t>Wasserdichte Ausführung bis zum maximalen Wasserstand mittels PMBC (polymermodifizierten Bitumendickbeschichtungen), WU-Beton oder vergleichbar</t>
  </si>
  <si>
    <t>Vertikalabdichtung endet unterhalb des maximalen Wasserstands</t>
  </si>
  <si>
    <t>keine Vertikalabdichtung vorhanden</t>
  </si>
  <si>
    <t>Abdichtung entsprechend der Wassereinwirkungsklasse W2-E (drückendes Wasser) nach DIN 18533/ WU-Richtlinie</t>
  </si>
  <si>
    <t>Abdichtungslösung entspricht nicht der Wassereinwirkungsklasse W2 (drückendes Wasser) nach DIN 18533/ WU-Richtlinie</t>
  </si>
  <si>
    <t>Bauteilgeometrie der erdberührten Bauteile</t>
  </si>
  <si>
    <t>quaderförmiger Grundriss und maximal eine Durchdringung der Abdichtung (Mehrsparteneinführung)</t>
  </si>
  <si>
    <t>sehr komplexe Geometrie (z.B. einspringende Ecken) und/oder mehrere Durchdringungen der Abdichtungen vorhanden</t>
  </si>
  <si>
    <t>Durchdringungen der Abdichtung und einspringende Ecken sind bei fachgerechter Ausführung wasserdicht. Dennoch wird die Herstellung der Abdichtung bei einer großen Anzahl an Durchdringungen und komplexen Geometrie anspruchsvoller und in der Praxis zeigen sich dort häufig Schwachstellen sind.</t>
  </si>
  <si>
    <t>Abwasserentsorgung</t>
  </si>
  <si>
    <t>mittel</t>
  </si>
  <si>
    <t>hoch</t>
  </si>
  <si>
    <t>Gebäudeform</t>
  </si>
  <si>
    <t>Auswirkung</t>
  </si>
  <si>
    <t>Systemelement</t>
  </si>
  <si>
    <t>empfohlene Wichtung</t>
  </si>
  <si>
    <t>alle</t>
  </si>
  <si>
    <t>Überhitzung des Außenbereichs</t>
  </si>
  <si>
    <t>Bandbreite in der Wärmeinselkarte des DWD: Minimalwert: 0 K, Maximalwert: 8 K in Köln (vgl. DWD o.J.)</t>
  </si>
  <si>
    <t>Umliegender Anteil von Siedlungs- und Verkehrsflächen nach IÖR-Monitor</t>
  </si>
  <si>
    <t>0 % - 6 %</t>
  </si>
  <si>
    <t>&gt; 6 % - 13 %</t>
  </si>
  <si>
    <t>&gt; 13 % - 35 %</t>
  </si>
  <si>
    <t>&gt; 35 %</t>
  </si>
  <si>
    <t xml:space="preserve">Die Flächenanteile können z.B. über den IÖR-Monitor für das betreffende 1000-m-Rasterfeld ermittelt werden. In dem entsprechenden Quellen-Link sind alle Einstellungen getroffen. Der Wert kann entsprechend der Legende abgelesen werden. </t>
  </si>
  <si>
    <t>IÖR-Monitor Siedlungs- und Verkehrsfläche</t>
  </si>
  <si>
    <t>eigene Einschätzung entsprechend der Karte</t>
  </si>
  <si>
    <t>Umliegender Anteil Wald- und Gehölzflächen nach IÖR-Monitor</t>
  </si>
  <si>
    <t>&gt; 56 %</t>
  </si>
  <si>
    <t>&gt; 31 % - 56 %</t>
  </si>
  <si>
    <t>&gt; 15 % - 31 %</t>
  </si>
  <si>
    <t>0 % - 15 %</t>
  </si>
  <si>
    <t>IÖR Monitor Wald- und Gehölzfläche</t>
  </si>
  <si>
    <t>Umliegender Anteil von Wasserflächen nach IÖR-Monitor</t>
  </si>
  <si>
    <t>&gt; 8 %</t>
  </si>
  <si>
    <t>&gt; 4 % - 8 %</t>
  </si>
  <si>
    <t>&gt; 2 % - 4 %</t>
  </si>
  <si>
    <t>0 % - 2 %</t>
  </si>
  <si>
    <t>IÖR Monitor Wasserfläche</t>
  </si>
  <si>
    <t>Lage an Frisch- oder Kaltluftschneise</t>
  </si>
  <si>
    <t xml:space="preserve">ja
</t>
  </si>
  <si>
    <t>nein</t>
  </si>
  <si>
    <t>regionale Wärmeinselkarten der Stadt/ des Landkreises</t>
  </si>
  <si>
    <t>Muldenlage</t>
  </si>
  <si>
    <t>ja</t>
  </si>
  <si>
    <t>Lageplan/ Begutachtung vor Ort/ Topografiekarte</t>
  </si>
  <si>
    <t>Überhitzung des Gebäudes</t>
  </si>
  <si>
    <t>Dauerhafte Verschattung durch umliegende Gebäude/ Bäume an der Westseite</t>
  </si>
  <si>
    <t>Das Gebäude ist vom späten Nachmittag bis Abend nahezu komplett verschattet</t>
  </si>
  <si>
    <t>Das Gebäude ist vom späten Nachmittag bis Abend moderat verschattet (mehr als 50 Prozent)</t>
  </si>
  <si>
    <t>Das Gebäude ist vom späten Nachmittag bis Abend leicht verschattet (weniger als 50 Prozent)</t>
  </si>
  <si>
    <t>Das Gebäude ist vom späten Nachmittag bis Abend nicht verschattet</t>
  </si>
  <si>
    <t>Berücksichtigt werden z.B. Verschattung durch Bäume oder umstehende Gebäude, Schätzung durch ganztägige Beobachtungen vor Ort oder eine Sonnenstandsanalyse.</t>
  </si>
  <si>
    <t>Dauerhafte Verschattung durch umliegende Gebäude/ Bäume an der Ostseite</t>
  </si>
  <si>
    <t>Das Gebäude ist morgens bis vormittags nahezu komplett verschattet</t>
  </si>
  <si>
    <t>Das Gebäude ist morgens bis vormittags moderat verschattet (mehr als 50 Prozent)</t>
  </si>
  <si>
    <t>Das Gebäude ist morgens bis vormittags leicht verschattet (weniger als 50 Prozent)</t>
  </si>
  <si>
    <t>Das Gebäude ist morgens bis vormittags nicht verschattet</t>
  </si>
  <si>
    <t>Dauerhafte Verschattung durch umliegende Gebäude/ Bäume an der Südseite</t>
  </si>
  <si>
    <t>Das Gebäude ist tagsüber nahezu komplett verschattet</t>
  </si>
  <si>
    <t>Das Gebäude ist tagsüber moderat verschattet (mehr als 50 Prozent)</t>
  </si>
  <si>
    <t>Das Gebäude ist tagsüber leicht verschattet (weniger als 50 Prozent)</t>
  </si>
  <si>
    <t>Das Gebäude ist tagsüber nicht verschattet</t>
  </si>
  <si>
    <t>Reflexion durch nordseitige Gebäude</t>
  </si>
  <si>
    <t>keine Reflexion durch umstehende Gebäude auf der Nordseite</t>
  </si>
  <si>
    <t>nordseitig befinden sich ein oder mehrere Gebäude mit stark reflektierenden Fassaden (z.B. Glasfassade, helle Metallfassade)</t>
  </si>
  <si>
    <t>Helle Putzfassaden sind aufgrund ihrer strukturierten Oberfläche als nicht reflektierend einzustufen.</t>
  </si>
  <si>
    <t>Ausrichtung</t>
  </si>
  <si>
    <t>Die lange Gebäudeseite hat eine Nord-Süd-Ausrichtung</t>
  </si>
  <si>
    <t>Die lange Gebäudeseite hat eher eine Nord-Süd-Ausrichtung</t>
  </si>
  <si>
    <t>Die lange Gebäudeseite hat eher eine Ost-West-Ausrichtung</t>
  </si>
  <si>
    <t>Die lange Gebäudeseite hat eine Ost-West-Ausrichtung</t>
  </si>
  <si>
    <t>Wärmeeintrag über die Gebäudehülle</t>
  </si>
  <si>
    <t>Fenster an der Nordseite</t>
  </si>
  <si>
    <t>≤ 15 %</t>
  </si>
  <si>
    <t>&gt; 15 % - 25 %</t>
  </si>
  <si>
    <t>&gt; 25 % - 40 %</t>
  </si>
  <si>
    <t>&gt; 40 %</t>
  </si>
  <si>
    <t>Es werden nur die transparenten Flächen eingerechnet.</t>
  </si>
  <si>
    <t>eigene Einschätzung, Validierung mit Untersuchung an thermischen Gebäudesimulationen</t>
  </si>
  <si>
    <t>außenliegende/ integrierte Verschattung automatisiert</t>
  </si>
  <si>
    <t>- 0,5 * Bewertung Fensterflächenanteil</t>
  </si>
  <si>
    <t>außenliegende/ integrierte Verschattung</t>
  </si>
  <si>
    <t>- 0,4 * Bewertung Fensterflächenanteil</t>
  </si>
  <si>
    <t>innenliegende Verschattung</t>
  </si>
  <si>
    <t>- 0,1 * Bewertung Fensterflächenanteil</t>
  </si>
  <si>
    <t>Die Bewertung erfolgt in Abhängkeit des Fensterflächenanteils, die Vulnerabilität der Fenster an der entsprechenden Gebäudeseite wird durch eine Verschattung anteilig abgemindert</t>
  </si>
  <si>
    <t>Fenster an der Südseite</t>
  </si>
  <si>
    <t>≤ 10 %</t>
  </si>
  <si>
    <t>&gt; 10 % - 20 %</t>
  </si>
  <si>
    <t>&gt; 20 % - 30 %</t>
  </si>
  <si>
    <t>&gt; 30 %</t>
  </si>
  <si>
    <t>Verschattung</t>
  </si>
  <si>
    <t>Die Bewertung erfolgt in Abhängkeit des Fensterflächenanteils, die Vulnerabilität der Fenster an der entsprechenden Gebäudeseite wird durch eine Verschattung anteilig abgemindert.</t>
  </si>
  <si>
    <t>Überstände (z.B. direkt darüberliegendes Dach oder zurückgesetzes Fenster)</t>
  </si>
  <si>
    <t>≥ 1,7 m Überstände</t>
  </si>
  <si>
    <t>- 0,7 * Bewertung Fensterflächenanteil</t>
  </si>
  <si>
    <t>&lt; 1,7 m - 1,0  m Überstände</t>
  </si>
  <si>
    <t>&lt; 1,0 m - 0,5  m Überstände</t>
  </si>
  <si>
    <t>- 0,3 * Bewertung Fensterflächenanteil</t>
  </si>
  <si>
    <t>keine Überstände</t>
  </si>
  <si>
    <t>Fenster an der Westseite</t>
  </si>
  <si>
    <t>&gt; 10 % - 14 %</t>
  </si>
  <si>
    <t>&gt; 14 % - 18 %</t>
  </si>
  <si>
    <t xml:space="preserve">&gt; 18 % </t>
  </si>
  <si>
    <t>Fenster an der Ostseite</t>
  </si>
  <si>
    <t>Verglasungsart</t>
  </si>
  <si>
    <t>Sonnenschutzverglasung</t>
  </si>
  <si>
    <t>Keine Einfachverglasung</t>
  </si>
  <si>
    <t>Einfachverglasung</t>
  </si>
  <si>
    <t>Sonnenschutzverglasung vermindert die solaren Gewinne im Winter und kann zu einer Einschränkung des Komforts der Nutzenden führen.</t>
  </si>
  <si>
    <t>Wärmepuffer</t>
  </si>
  <si>
    <t>Speichermasse</t>
  </si>
  <si>
    <t>nutzbare Speichermasse der Außenwände</t>
  </si>
  <si>
    <r>
      <rPr>
        <sz val="9"/>
        <color rgb="FF000000"/>
        <rFont val="Arial Narrow"/>
        <family val="2"/>
      </rPr>
      <t>Außenwände mit wirksamer Wärmekapazität C</t>
    </r>
    <r>
      <rPr>
        <vertAlign val="subscript"/>
        <sz val="9"/>
        <color rgb="FF000000"/>
        <rFont val="Arial Narrow"/>
        <family val="2"/>
      </rPr>
      <t xml:space="preserve">wirk </t>
    </r>
    <r>
      <rPr>
        <sz val="9"/>
        <color rgb="FF000000"/>
        <rFont val="Arial Narrow"/>
        <family val="2"/>
      </rPr>
      <t xml:space="preserve">&gt; 130 Wh/(Km²) (Massivbaustoffe &gt; 10 cm) </t>
    </r>
    <r>
      <rPr>
        <b/>
        <sz val="9"/>
        <color rgb="FF000000"/>
        <rFont val="Arial Narrow"/>
        <family val="2"/>
      </rPr>
      <t xml:space="preserve">ohne </t>
    </r>
    <r>
      <rPr>
        <sz val="9"/>
        <color rgb="FF000000"/>
        <rFont val="Arial Narrow"/>
        <family val="2"/>
      </rPr>
      <t xml:space="preserve">innenliegende Dämmung </t>
    </r>
  </si>
  <si>
    <r>
      <rPr>
        <sz val="9"/>
        <color rgb="FF000000"/>
        <rFont val="Arial Narrow"/>
        <family val="2"/>
      </rPr>
      <t>Außenwände mit wirksamer Wärmespeicherkapazität C</t>
    </r>
    <r>
      <rPr>
        <vertAlign val="subscript"/>
        <sz val="9"/>
        <color rgb="FF000000"/>
        <rFont val="Arial Narrow"/>
        <family val="2"/>
      </rPr>
      <t>wirk</t>
    </r>
    <r>
      <rPr>
        <sz val="9"/>
        <color rgb="FF000000"/>
        <rFont val="Arial Narrow"/>
        <family val="2"/>
      </rPr>
      <t xml:space="preserve"> &lt; 130, &gt; 90 Wh/(Km²) (Massivbaustoffe &lt;10 cm) </t>
    </r>
    <r>
      <rPr>
        <b/>
        <sz val="9"/>
        <color rgb="FF000000"/>
        <rFont val="Arial Narrow"/>
        <family val="2"/>
      </rPr>
      <t>ohne</t>
    </r>
    <r>
      <rPr>
        <sz val="9"/>
        <color rgb="FF000000"/>
        <rFont val="Arial Narrow"/>
        <family val="2"/>
      </rPr>
      <t xml:space="preserve"> innenliegende Dämmung </t>
    </r>
  </si>
  <si>
    <r>
      <rPr>
        <sz val="9"/>
        <color rgb="FF000000"/>
        <rFont val="Arial Narrow"/>
        <family val="2"/>
      </rPr>
      <t>Außenwände mit wirksamer Wärmespeicherkapazität C</t>
    </r>
    <r>
      <rPr>
        <vertAlign val="subscript"/>
        <sz val="9"/>
        <color rgb="FF000000"/>
        <rFont val="Arial Narrow"/>
        <family val="2"/>
      </rPr>
      <t>wirk</t>
    </r>
    <r>
      <rPr>
        <sz val="9"/>
        <color rgb="FF000000"/>
        <rFont val="Arial Narrow"/>
        <family val="2"/>
      </rPr>
      <t xml:space="preserve"> &lt; 90, &gt;50 Wh/(Km²) (z.B. Leichthochlochziegel, Massivholzwände) </t>
    </r>
    <r>
      <rPr>
        <b/>
        <sz val="9"/>
        <color rgb="FF000000"/>
        <rFont val="Arial Narrow"/>
        <family val="2"/>
      </rPr>
      <t>ohne</t>
    </r>
    <r>
      <rPr>
        <sz val="9"/>
        <color rgb="FF000000"/>
        <rFont val="Arial Narrow"/>
        <family val="2"/>
      </rPr>
      <t xml:space="preserve"> innenliegende Dämmung</t>
    </r>
  </si>
  <si>
    <r>
      <t>Außenwände mit wirksamer Wärmespeicherkapazität C</t>
    </r>
    <r>
      <rPr>
        <vertAlign val="subscript"/>
        <sz val="9"/>
        <color theme="1"/>
        <rFont val="Arial Narrow"/>
        <family val="2"/>
      </rPr>
      <t>wirk</t>
    </r>
    <r>
      <rPr>
        <sz val="9"/>
        <color theme="1"/>
        <rFont val="Arial Narrow"/>
        <family val="2"/>
      </rPr>
      <t xml:space="preserve"> &lt; 50 Wh/(Km²) (z.B. Leichtbauweise) 
oder Wände </t>
    </r>
    <r>
      <rPr>
        <b/>
        <sz val="9"/>
        <color theme="1"/>
        <rFont val="Arial Narrow"/>
        <family val="2"/>
      </rPr>
      <t>mit</t>
    </r>
    <r>
      <rPr>
        <sz val="9"/>
        <color theme="1"/>
        <rFont val="Arial Narrow"/>
        <family val="2"/>
      </rPr>
      <t xml:space="preserve"> innenliegender Dämmung</t>
    </r>
  </si>
  <si>
    <t>Die wirksame Wärmekapazität ergibt sich als Produkt folgenderer Parameter: spezifischen Wärmespeicherkapazität des Materials, Rohdichte des Materials, wirksame Schichtdicke und wirksame Bauteilfläche und wird überlicherweise für jeden Raum einzeln berechnet. Hier sollte die Wirksame Wärmespeicherkapazität gemittelt für alle Außenwände des Geschosses berechnet werden. Beispielwandaufbauten sind näherungsweise, für genauere Betrachtungen siehe DIN 4108-2. Bei einer Innendämmung kann die Speichermasse der Außenwände nicht berücksichtigt werden.</t>
  </si>
  <si>
    <t>DIN 4108-2</t>
  </si>
  <si>
    <t>nutzbare Speichermasse der Innenwände</t>
  </si>
  <si>
    <r>
      <rPr>
        <sz val="9"/>
        <color rgb="FF000000"/>
        <rFont val="Arial Narrow"/>
        <family val="2"/>
      </rPr>
      <t>Innenwände mit wirksamer Wärmekapazität C</t>
    </r>
    <r>
      <rPr>
        <vertAlign val="subscript"/>
        <sz val="9"/>
        <color rgb="FF000000"/>
        <rFont val="Arial Narrow"/>
        <family val="2"/>
      </rPr>
      <t xml:space="preserve">wirk </t>
    </r>
    <r>
      <rPr>
        <sz val="9"/>
        <color rgb="FF000000"/>
        <rFont val="Arial Narrow"/>
        <family val="2"/>
      </rPr>
      <t xml:space="preserve">&gt; 130 </t>
    </r>
    <r>
      <rPr>
        <vertAlign val="superscript"/>
        <sz val="9"/>
        <color rgb="FF000000"/>
        <rFont val="Arial Narrow"/>
        <family val="2"/>
      </rPr>
      <t>Wh</t>
    </r>
    <r>
      <rPr>
        <sz val="9"/>
        <color rgb="FF000000"/>
        <rFont val="Arial Narrow"/>
        <family val="2"/>
      </rPr>
      <t>/</t>
    </r>
    <r>
      <rPr>
        <vertAlign val="subscript"/>
        <sz val="9"/>
        <color rgb="FF000000"/>
        <rFont val="Arial Narrow"/>
        <family val="2"/>
      </rPr>
      <t>Km²</t>
    </r>
    <r>
      <rPr>
        <sz val="9"/>
        <color rgb="FF000000"/>
        <rFont val="Arial Narrow"/>
        <family val="2"/>
      </rPr>
      <t xml:space="preserve"> (z.B. Massivbaustoffe &gt; 10 cm)</t>
    </r>
  </si>
  <si>
    <r>
      <rPr>
        <sz val="9"/>
        <color rgb="FF000000"/>
        <rFont val="Arial Narrow"/>
        <family val="2"/>
      </rPr>
      <t>Innenwände mit wirksamer Wärmespeicherkapazität C</t>
    </r>
    <r>
      <rPr>
        <vertAlign val="subscript"/>
        <sz val="9"/>
        <color rgb="FF000000"/>
        <rFont val="Arial Narrow"/>
        <family val="2"/>
      </rPr>
      <t>wirk</t>
    </r>
    <r>
      <rPr>
        <sz val="9"/>
        <color rgb="FF000000"/>
        <rFont val="Arial Narrow"/>
        <family val="2"/>
      </rPr>
      <t xml:space="preserve"> &lt; 130, &gt; 90 </t>
    </r>
    <r>
      <rPr>
        <vertAlign val="superscript"/>
        <sz val="9"/>
        <color rgb="FF000000"/>
        <rFont val="Arial Narrow"/>
        <family val="2"/>
      </rPr>
      <t>Wh</t>
    </r>
    <r>
      <rPr>
        <sz val="9"/>
        <color rgb="FF000000"/>
        <rFont val="Arial Narrow"/>
        <family val="2"/>
      </rPr>
      <t>/</t>
    </r>
    <r>
      <rPr>
        <vertAlign val="subscript"/>
        <sz val="9"/>
        <color rgb="FF000000"/>
        <rFont val="Arial Narrow"/>
        <family val="2"/>
      </rPr>
      <t>Km²</t>
    </r>
    <r>
      <rPr>
        <sz val="9"/>
        <color rgb="FF000000"/>
        <rFont val="Arial Narrow"/>
        <family val="2"/>
      </rPr>
      <t xml:space="preserve"> (Massivbaustoffe &lt;10 cm) </t>
    </r>
  </si>
  <si>
    <r>
      <t>Innenwände mit wirksamer Wärmespeicherkapazität C</t>
    </r>
    <r>
      <rPr>
        <vertAlign val="subscript"/>
        <sz val="9"/>
        <color theme="1"/>
        <rFont val="Arial Narrow"/>
        <family val="2"/>
      </rPr>
      <t>wirk</t>
    </r>
    <r>
      <rPr>
        <sz val="9"/>
        <color theme="1"/>
        <rFont val="Arial Narrow"/>
        <family val="2"/>
      </rPr>
      <t xml:space="preserve"> &lt; 90, &gt;50</t>
    </r>
    <r>
      <rPr>
        <vertAlign val="superscript"/>
        <sz val="9"/>
        <color theme="1"/>
        <rFont val="Arial Narrow"/>
        <family val="2"/>
      </rPr>
      <t xml:space="preserve"> Wh</t>
    </r>
    <r>
      <rPr>
        <sz val="9"/>
        <color theme="1"/>
        <rFont val="Arial Narrow"/>
        <family val="2"/>
      </rPr>
      <t>/</t>
    </r>
    <r>
      <rPr>
        <vertAlign val="subscript"/>
        <sz val="9"/>
        <color theme="1"/>
        <rFont val="Arial Narrow"/>
        <family val="2"/>
      </rPr>
      <t>Km²</t>
    </r>
    <r>
      <rPr>
        <sz val="9"/>
        <color theme="1"/>
        <rFont val="Arial Narrow"/>
        <family val="2"/>
      </rPr>
      <t xml:space="preserve"> (z.B. Massivholzwände)</t>
    </r>
  </si>
  <si>
    <r>
      <t>Innenwände mit wirksamer Wärmespeicherkapazität C</t>
    </r>
    <r>
      <rPr>
        <vertAlign val="subscript"/>
        <sz val="9"/>
        <color theme="1"/>
        <rFont val="Arial Narrow"/>
        <family val="2"/>
      </rPr>
      <t>wirk</t>
    </r>
    <r>
      <rPr>
        <sz val="9"/>
        <color theme="1"/>
        <rFont val="Arial Narrow"/>
        <family val="2"/>
      </rPr>
      <t xml:space="preserve"> &lt; 50 </t>
    </r>
    <r>
      <rPr>
        <vertAlign val="superscript"/>
        <sz val="9"/>
        <color theme="1"/>
        <rFont val="Arial Narrow"/>
        <family val="2"/>
      </rPr>
      <t>Wh</t>
    </r>
    <r>
      <rPr>
        <sz val="9"/>
        <color theme="1"/>
        <rFont val="Arial Narrow"/>
        <family val="2"/>
      </rPr>
      <t>/</t>
    </r>
    <r>
      <rPr>
        <vertAlign val="subscript"/>
        <sz val="9"/>
        <color theme="1"/>
        <rFont val="Arial Narrow"/>
        <family val="2"/>
      </rPr>
      <t>Km²</t>
    </r>
    <r>
      <rPr>
        <sz val="9"/>
        <color theme="1"/>
        <rFont val="Arial Narrow"/>
        <family val="2"/>
      </rPr>
      <t xml:space="preserve"> (z.B. Leichtbauweise)</t>
    </r>
  </si>
  <si>
    <t>nutzbare Speichermasse der Geschossdecken</t>
  </si>
  <si>
    <t xml:space="preserve">Massiv und freiliegend z.B. Stahlbetondecke d &gt;= 20 cm </t>
  </si>
  <si>
    <t>Massiv und freiliegend z.B. Stahlbetondecke d &lt; 20 cm oder Holzbalkendecke d &gt;= 20 cm</t>
  </si>
  <si>
    <t>Holzbalkendecke d &lt; 20 cm</t>
  </si>
  <si>
    <t>Stuckdecke oder abgehängte oder thermisch abgedeckte Decken</t>
  </si>
  <si>
    <t>Luftvolumen: Lichte Raumhöhe</t>
  </si>
  <si>
    <t>Lichte Raumhöhe &gt;= 3,4 m</t>
  </si>
  <si>
    <t xml:space="preserve">Lichte Raumhöhe &lt; 2,8 m - 3,4 m </t>
  </si>
  <si>
    <t xml:space="preserve">Lichte Raumhöhe &lt; 2,2 m - 2,8 m </t>
  </si>
  <si>
    <t>Lichte Raumhöhe &lt;= 2,2 m</t>
  </si>
  <si>
    <t>Albedo (Reflextion der Fassade)</t>
  </si>
  <si>
    <t>Dachart</t>
  </si>
  <si>
    <t>Steildach</t>
  </si>
  <si>
    <t>Albedo</t>
  </si>
  <si>
    <t>hell / stark reflektierend, Albedo ca. 0,6 - 0,9, 
(z.B. weiß beschichtete Kunststoffbahnen, helles/blankes Aluminium) oder Gründach</t>
  </si>
  <si>
    <t>eher hell, Albedo ca. 0,3 - 0,5 
(z.B. Dachabdichtung mit heller Kiesschüttung, hellgraue Dachabdichtung)</t>
  </si>
  <si>
    <t>eher dunkel, Albedo ca. 0,15 - 0,3 
(z.B. dunklere Kiesschüttung, anthrazitfarbige Dachfolie)</t>
  </si>
  <si>
    <t>dunkel / gering reflektierend, Albedo ca. 0,05 - 0,15 
(z.B. schwarze Dachabdichtung)</t>
  </si>
  <si>
    <t xml:space="preserve">Die Albedo ist ein Maß für das Reflexionsvermögen von Materialien. Diese hängt von der Farbe und Oberflächenbeschaffenheit des Materials ab. Helle und glatte Oberflächen haben eine hohe Albedo und reflektieren mehr Licht als raue und dunkle Oberflächen.  
Begrünte Dächer weisen eine eher niedrige Albedo auf, haben aber durch die Verdunstungskühle einen anderen positiven Effekt auf die Temperatur der Fassade und das Mikroklima im Außenraum und werden daher der niedrigen Vulnerabilität zugeordnet. </t>
  </si>
  <si>
    <t>eigene Einschätzung in Anlehnung an Hoffmann/Geissler 2022</t>
  </si>
  <si>
    <t>hell / stark reflektierend oder begrünt, Albedo ca. 0,6 - 0,9 
(z.B. weiß beschichtete Tonziegel, helle Metallpaneele mit PVDF-Beschichtung)</t>
  </si>
  <si>
    <t>eher hell, Albedo ca. 0,3 - 0,5
(z.B. helle naturrote Tonziegel, hellgraue Betondachsteine)</t>
  </si>
  <si>
    <t>eher dunkel, Albedo ca. 0,15 - 0,3 
(z.B. braune oder dunklere rote Toniziegel, dunkelgraue Betondachsteine, dunkle Metallpanele)</t>
  </si>
  <si>
    <t>dunkel / gering reflektierend, Albedo ca. 0,05 - 0,15
(z.B. Naturschiefer, schwarze Dachziegel)</t>
  </si>
  <si>
    <t>eigene Einschätzung in Anlehnung an Hoffmann/Geissler 2022 und Leistner et.al 2023</t>
  </si>
  <si>
    <t>Nord-Süd-Ausrichtung</t>
  </si>
  <si>
    <t>Eher Nord-Süd-Ausrichtung</t>
  </si>
  <si>
    <t>Eher Ost-West-Ausrichtung</t>
  </si>
  <si>
    <t>Ost-West-Ausrichtung</t>
  </si>
  <si>
    <t>Photovoltaik auf dem Dach</t>
  </si>
  <si>
    <t>Photovoltaikanlagen</t>
  </si>
  <si>
    <t>Aufgeständerte, hinterlüftete PV</t>
  </si>
  <si>
    <t>Schrägdach-PV mit Luftspalt</t>
  </si>
  <si>
    <t>Direkt in der Dachkonstruktion verbaut, wenig Luftzirkulation</t>
  </si>
  <si>
    <t>Direkt in der Dachkonstruktion verbaut, ohne Luftzirkulation oder nicht vorhanden</t>
  </si>
  <si>
    <t>Lichtkuppeln im Dach</t>
  </si>
  <si>
    <t>Lichtkuppeln/Fenster: Flächenanteil an Dachfläche</t>
  </si>
  <si>
    <t>nicht vorhanden/ vereinzelt kleine Dachluken</t>
  </si>
  <si>
    <t>&gt; 0 % - 5 %</t>
  </si>
  <si>
    <t>&gt; 5 % - 12 %</t>
  </si>
  <si>
    <t>&gt; 12 %</t>
  </si>
  <si>
    <t>automatisiert verschattet</t>
  </si>
  <si>
    <t>- 0,8 * Bewertung Fensterflächenanteil</t>
  </si>
  <si>
    <t>moderat verschattet</t>
  </si>
  <si>
    <t>gering verschattet</t>
  </si>
  <si>
    <t>- 0,2 * Bewertung Fensterflächenanteil</t>
  </si>
  <si>
    <t>nicht verschattet</t>
  </si>
  <si>
    <t>Die Bewertung der Verschattung erfolgt in Abhängigkeit der  Fensterfläche und wird direkt mit dieser verrechnet. Die Bewertung für Lichtkuppeln im Dach ergibt sich entsprechend zu: (Bewertung Flächenanteil - Bewertung Verschattung) * Wichtungsfaktor.</t>
  </si>
  <si>
    <t>Wärmeabfuhr</t>
  </si>
  <si>
    <t>Lüftung</t>
  </si>
  <si>
    <t>Nachtlüftung möglich, aber aufgrund von Lärm eingeschränkt</t>
  </si>
  <si>
    <t>Steuerung</t>
  </si>
  <si>
    <t xml:space="preserve">Automatisierte Steuerung </t>
  </si>
  <si>
    <t>Teils automatisierte Steuerung</t>
  </si>
  <si>
    <t>ausschließlich manuelle Steuerung</t>
  </si>
  <si>
    <t>Fensteranteile</t>
  </si>
  <si>
    <t>≥ ein Fenster je 12 m² Raumfläche</t>
  </si>
  <si>
    <t>&lt; ein Fenster je 12 m² Raumfläche</t>
  </si>
  <si>
    <t>eigene Einschätzung in Anlehnung an Hestermann/Rongen 2025: 916</t>
  </si>
  <si>
    <t>Alle Bereiche lüftbar</t>
  </si>
  <si>
    <t>Luftwechsel in einigen Bereichen schwer zu generieren</t>
  </si>
  <si>
    <t>Luftwechsel in kritischen Bereichen schwer zu genereieren</t>
  </si>
  <si>
    <t>Nutzendenverhalten</t>
  </si>
  <si>
    <t>Wärmeeintrag wird durch das Nutzendenverhalten tagsüber verhindert</t>
  </si>
  <si>
    <t>Gebäudenutzende sind nicht geschult hinsichtlich optimiertem Lüftungsverhalten, was zu Wärmeeinträgen tagsüber im Gebäude führt.</t>
  </si>
  <si>
    <t>Nachtlüftung durch Lüftungsanlage</t>
  </si>
  <si>
    <t>Lüftungsanlage erfüllt die Anforderungen an hohe Nachtlüftung gemäß DIN 4108-2 Tabelle 8</t>
  </si>
  <si>
    <t>Lüftungsanlage erfüllt die Anforderungen an erhöhte Nachtlüftung gemäß DIN 4108-2 Tabelle 8</t>
  </si>
  <si>
    <t>Lüftungsanlage erfüllt die Anforderungen an erhöhte Nachtlüftung gemäß DIN 4108-2 Tabelle 8 nur in einzelnen Räumen</t>
  </si>
  <si>
    <t>Lüftungsanlage erfüllt die Anforderungen an erhöhte Nachtlüftung gemäß DIN 4108-2 Tabelle 8 nicht</t>
  </si>
  <si>
    <t>eigen Einschätzung auf Basis DIN 4108-2</t>
  </si>
  <si>
    <t>Steuerung der Lüftungsanlage</t>
  </si>
  <si>
    <t>zeitgesteuerte Lüftung bei Bedarf (z.B. Abluftanlage, Lüftung ohne Wärmetauscher) oder Lüftung mit Wärmetauscher</t>
  </si>
  <si>
    <t xml:space="preserve">keine zeitgesteuerte Lüftung </t>
  </si>
  <si>
    <t>Verfügt die Lüftungsanlage nicht über einen Wärmetauscher, führt sie tagsüber die warme Außenluft in das Gebäude. Die Luftzufuhr sollte entsprechend gesteuert werden, indem eine Lüftung vorwiegend in der Nacht und den frühen Morgenstunden erfolgt, wenn die Außenluft kühler ist und tagsüber auf ein hygienisch einzuhaltendes Mindestmaß reduziert werden (z.B. Abwesenheitsmodus)</t>
  </si>
  <si>
    <t>Wärmeentzug</t>
  </si>
  <si>
    <t>Kühlung</t>
  </si>
  <si>
    <t>Wirkungsbereich</t>
  </si>
  <si>
    <t>in allen kritischen Räumen und weiteren</t>
  </si>
  <si>
    <t>in allen kritischen Räumen</t>
  </si>
  <si>
    <t>nicht in allen kritischen Räumen</t>
  </si>
  <si>
    <t>Leistung</t>
  </si>
  <si>
    <t>Höchstwert Kühlung 25,5 °C</t>
  </si>
  <si>
    <t>Höchstwert Kühlung 26 °C</t>
  </si>
  <si>
    <t>Höchstwert Kühlung 27 °C</t>
  </si>
  <si>
    <t>Höchstwert Kühlung 28 °C</t>
  </si>
  <si>
    <t>Auskunft/ Herstellerangaben</t>
  </si>
  <si>
    <t>Kategorien nach DIN EN 16798-1</t>
  </si>
  <si>
    <t>Effizienz</t>
  </si>
  <si>
    <t>Anlage kühlt gleichmäßig die Räumlichkeiten mit Kühlbedarf</t>
  </si>
  <si>
    <t xml:space="preserve">Kühlverteilung nicht optimal </t>
  </si>
  <si>
    <t>Automatisiert</t>
  </si>
  <si>
    <t>Manuell</t>
  </si>
  <si>
    <t>Wärmepumpe</t>
  </si>
  <si>
    <t>Aktive Kühlung (Luft-, Geothermie- oder Wasser-Wärmepumpe)</t>
  </si>
  <si>
    <t>Passive Kühlung mit Geothermie- oder Wasser-Wärmepumpe</t>
  </si>
  <si>
    <t>Nicht vorhanden</t>
  </si>
  <si>
    <t>Der Einsatz von Wärmepumpen zur aktiven Kühlung erfordert einen hohen Energieeinsatz, die passive Kühlung mit Geothermischen Wärmepumpen oder Wasser-Wärmepumpen ist dagegen zwar weniger leistungsstark, erfordert jedoch nur einen geringen Energieeinsatz und trägt zusätzlich zur Regeneration für den Heizbetrieb bei.</t>
  </si>
  <si>
    <t>Anschluss zum städtischen Kältenetz</t>
  </si>
  <si>
    <t>Vorhanden</t>
  </si>
  <si>
    <t>Wärmeeintrag Innen</t>
  </si>
  <si>
    <t>thermische Lasten</t>
  </si>
  <si>
    <t>Personen</t>
  </si>
  <si>
    <t>eigene Einschätzung nach DIN 4108-2</t>
  </si>
  <si>
    <t>Elektrische Geräte</t>
  </si>
  <si>
    <t>Energieeffizienz der Geräte</t>
  </si>
  <si>
    <t>hocheffiziente Geräte, neuwertig oder kürzlich modernisiert</t>
  </si>
  <si>
    <t>Geräte nach aktuellem Stand der Technik</t>
  </si>
  <si>
    <t>Veraltete oder ineffiziente Geräte, hohe Verluste durch Abwärme</t>
  </si>
  <si>
    <t>Beleuchtung</t>
  </si>
  <si>
    <t>Überwiegend LED- Beleuchtung</t>
  </si>
  <si>
    <t>Überwiegend Energiesparlampen</t>
  </si>
  <si>
    <t>Überwiegend Leuchtstoffröhren / Metalldampflampen</t>
  </si>
  <si>
    <t>Überwiegend Halogenlampen und Glühbirnen</t>
  </si>
  <si>
    <t>Wärmeinseleffekt</t>
  </si>
  <si>
    <t>Verdunstungskühle</t>
  </si>
  <si>
    <t>Bei Rasengittersteinen und ähnlichen Pflastern mit bewachsenen Fugen können die entsprechenden Flächen mit einem Faktor verringert werden, der Grün- und Blauflächenanteil kann aus der Grundflächenzahl (GRZ) abgeleitet werden. Diese bezieht sich auf die bebaute und damit versiegelte Fläche des Grundstück. Der Anteil an Grün- und Blauflächen ist entsprechend die GRZ subtrahiert von 1 und gegebenenfalls verringert um den Anteil an unbebauter Fläche, der nicht begrünt ist (bspw. Kiesflächen)</t>
  </si>
  <si>
    <t>Schattenangebot</t>
  </si>
  <si>
    <t>Sonnenschutzvorrichtungen</t>
  </si>
  <si>
    <t>Grüne Infrastrukturen (hohe Bäume mit dichter Laubkrone, Pergola, Spalier) schützen Aufenthaltsbereiche vor Strahlung</t>
  </si>
  <si>
    <t>Sonnenschutzvorrichtungen oder dauerhafte Verschattungen schützen Aufenthaltsbereiche vollkommen vor Strahlung</t>
  </si>
  <si>
    <t>Sonnenschutzvorrichtungen oder dauerhafte Verschattungen schützen Aufenthaltsbereiche teils vor Strahlung</t>
  </si>
  <si>
    <t>Keine Sonnenschutzvorrichtungen vorhanden</t>
  </si>
  <si>
    <t>Bewässerung</t>
  </si>
  <si>
    <t>Es wird regelmäßig nach  Bewässerungsregime mit Regenwasser bewässert</t>
  </si>
  <si>
    <t>Es wird regelmäßig nach  Bewässerungsregime bewässert</t>
  </si>
  <si>
    <t>Sporradische Bewässerung im genügenden Bereich</t>
  </si>
  <si>
    <t>Es wird ungenügend bewässert</t>
  </si>
  <si>
    <t>Auswirkung auf Nutzende</t>
  </si>
  <si>
    <t>Nutzende</t>
  </si>
  <si>
    <t xml:space="preserve">Bandbreite in Deutschland (vgl. GERICS o.J.), Minimalwert: </t>
  </si>
  <si>
    <t>Definition Starkregen gem. DWD (vgl. Kirchhübel 2021), Skala gem. Bandbreite in Deutschland, Mimimalwert: 10 Jahre in Rasterfeld , Maximalwert mehr als 100 Jahre z.B. in Rasterfeld 93164</t>
  </si>
  <si>
    <t>Überflutung</t>
  </si>
  <si>
    <t>Erfahrungen mit den Starkregenkarten zeigen, dass diese die Gefahrenbereiche in der Regel gut abbilden. In Bereichen mit hohem abgebildetem Wasserstand ist entsprechend auch die reale Exposition hoch. Die angezeigten Werte für die Wassertiefe sind jedoch aufgrund von Vereinfachungen im zugrunde gelegten Simulationsmodell insbesondere beim Abwassersystem häufig unrealistisch hoch. Zum derzeitigen Zeitpunkt gibt es aber keine bessere Datengrundlage für einen voraussichtlichen Wasserstand. Der einzugebene Wert kann nach Rücksprache mit einem Experten ggf. abgemindert werden. Zudem können auch Ereignisse in der Vegangenheit zu Abschätzung des Wasserstandes herangezogen werden.
Die Gefahrenkarten geben in der Regel Wertebereiche an, als Eingabe erfolgt hier die Mitte des betreffenden Wertebereichs
Datenquelle: wenn vorhanden sollten lokale Starkregengefahren/-hinweiskarte der Gemeinde oder des Landkreises nutzen, wenn nicht vorhanden können die Gefahrenkarten aus dem Geoportal verwendet werden.</t>
  </si>
  <si>
    <t>Überflutung/ Erosion</t>
  </si>
  <si>
    <t>eigene Einschätzungen basierend auf Maiwald et al. 2022</t>
  </si>
  <si>
    <t>Bodenversiegelungsgrad</t>
  </si>
  <si>
    <t xml:space="preserve">≤ 20 %
</t>
  </si>
  <si>
    <t>20 % &lt; x ≤ 40 %</t>
  </si>
  <si>
    <t>40 % &lt; x ≤ 60 %</t>
  </si>
  <si>
    <t>&gt; 60 %</t>
  </si>
  <si>
    <t>Der Bodenversiegelungsgrad kann z.B. über den IÖR-Monitor für das betreffende 500-m-Rasterfeld ermittelt werden. In dem Quellen-Link sind alle entsprechenden Einstellungen getroffen. Der Wert wird entsprechend der Legende abgelesen.</t>
  </si>
  <si>
    <t>Bodenversiegelungsgrad im IÖR-Monitor</t>
  </si>
  <si>
    <t>Durchlässigkeit des Bodens auf dem Grundstück: kf-Wert in den oberen 50 cm</t>
  </si>
  <si>
    <t xml:space="preserve">Kies, grobkörniger Sand (&gt;10E-3)
</t>
  </si>
  <si>
    <t>mittel- bis feinkörniger Sand (&gt;10E-6)</t>
  </si>
  <si>
    <t>schluffiger Sand (&gt;10E-8)</t>
  </si>
  <si>
    <t>Ton, toniger Schluff 
(&lt;10E-8)</t>
  </si>
  <si>
    <t>Wenn keine Daten am direkten Standort vorhanden sind können regionale Bodenkarten hinzugezogen werden. Diese stellen jedoch nur eine grobe Einteilung der Bodenarten dar und können daher zu einer Fehleinschätzung am Standort beitragen. Zudem kann der Boden in den relevanten oberen 50 cm aufgrund von Aufschüttungen und Verdichtungen durch Bauaktivitäten von den grundsätzlichen Gesteinsvorkommen am Standort abweichen. Das Ergebnis sollte bei diesen Datengrundlagen mit einer geringeren Wichtung in die Gesamtbewertung eingerechnet werden. Bei der Ausgabe von Bodenfunktionskarten mit Wasserspeicher/rückhaltevermögen können diese stattdessen verwendet werden.</t>
  </si>
  <si>
    <t>Bodengutachten, fachliche Einschätzung am Standort oder regionale Bodenkarte</t>
  </si>
  <si>
    <t>BNB Steckbrief (vgl BBSR o.J)</t>
  </si>
  <si>
    <t>Wasserrückhaltevermögen des Bodens</t>
  </si>
  <si>
    <t xml:space="preserve">sehr hoch
</t>
  </si>
  <si>
    <t>gering</t>
  </si>
  <si>
    <t>In einigen Bundesländern, Landkreisen und Städten werden Bodenfunktionskarten erstellt, die das Wasserrückhaltevermögen oder Wasserspeichervermögen der Böden angeben, eine deutschlandweite Karte hierzu gibt es derzeit nicht. Einteilungen können ggf. abweichen und müssen entsprechend angepasst werden.</t>
  </si>
  <si>
    <t>Bodenfunktionskarten der Länder oder Gemeinden, bspw. Bayern: Umweltatlas Bayern</t>
  </si>
  <si>
    <t>Einteilung Umweltatlas Bayern (vgl. Bayerisches Landesamt für Umwelt o.J.)</t>
  </si>
  <si>
    <t>(vgl Fischer/BBSR 2022)</t>
  </si>
  <si>
    <t>Rückstau im Abwassersystem</t>
  </si>
  <si>
    <t>Art des angeschlossenen Entwässerungssystems</t>
  </si>
  <si>
    <t xml:space="preserve">dezentrale Entwässerung
</t>
  </si>
  <si>
    <t>Trennsystem</t>
  </si>
  <si>
    <t>Mischsystem</t>
  </si>
  <si>
    <t>Falls nicht bekannt, kann eine (i.d.R. kostenpflichtige) Anfrage auf Aussage der abwassertechnischen Erschließung bei dem Entwässerungsdienstleister (Stadtentwässerung, kommunaler Entwässerung) gestellt werden.</t>
  </si>
  <si>
    <t>Baugenehmigung (Genehmigung zur Benutzung einer Grundstückssentwässerungsanlage)</t>
  </si>
  <si>
    <t xml:space="preserve">Abflüsse unterhalb der Rückstauebene </t>
  </si>
  <si>
    <t>Die Rückstauebene entspricht dem Wasserstand gem. Starkregengefahrenkarte.</t>
  </si>
  <si>
    <t>Tragfähigkeit</t>
  </si>
  <si>
    <t>Gründung</t>
  </si>
  <si>
    <t>Erosion</t>
  </si>
  <si>
    <t>Flachgründung flächig (Bodenplatte)</t>
  </si>
  <si>
    <t>Flachgründung einzeln (Streifenfundament, Punktfundament)</t>
  </si>
  <si>
    <t>eigene Einschätzung in Anlehung an Suda/Rudolf-Miklau 2021: 256)</t>
  </si>
  <si>
    <t>Gründungsart und Eigengewicht</t>
  </si>
  <si>
    <t>Tiefgründung oder Flachgründung bei gleichzeitig hohem Eigengewicht (z.B. mehr als zwei Geschosse)</t>
  </si>
  <si>
    <t>Eindringen infolge Überflutung</t>
  </si>
  <si>
    <t>Öffnung</t>
  </si>
  <si>
    <t>Medieneinführung</t>
  </si>
  <si>
    <t>Wasserdichtheit der verbauten Medieneinführungen</t>
  </si>
  <si>
    <t>druckwasserdichte Medieneinführungen</t>
  </si>
  <si>
    <t>keine nachvollziehbare Prüfung auf Wasserdichtheit</t>
  </si>
  <si>
    <t>Bewertung der vulnerabelsten Öffnung (höchstes Ergebnis)
Medieneinführungen werden nach DVGW VP 601 als druckwasserdicht zugelassen und bspw. vom Fachverband Hauseinführungen für Rohre und Kabel (FHRK) zertifiziert</t>
  </si>
  <si>
    <t>Herstellerinformationen</t>
  </si>
  <si>
    <t>DVGW VP 601</t>
  </si>
  <si>
    <t>Öfnnung</t>
  </si>
  <si>
    <t>Lage im Bezug zum Wasserstand</t>
  </si>
  <si>
    <t>UK &gt; 1m oberhalb Wasserstand</t>
  </si>
  <si>
    <t>UK &lt; 1m überhalb Wasserstand</t>
  </si>
  <si>
    <t>UK &lt; 10cm unterhalb Wasserstand</t>
  </si>
  <si>
    <t>UK &gt; 10 cm unterhalb Wasserstand</t>
  </si>
  <si>
    <t>Fenster /Tür</t>
  </si>
  <si>
    <t>Hochwasserbeständigkeit nach Merkblatt FE 07/3 des Institut für Fenstertechnik ift Rosenheim</t>
  </si>
  <si>
    <t>wasserdicht</t>
  </si>
  <si>
    <t>wasserundurchlässig 
10 l / 24 h</t>
  </si>
  <si>
    <t>hochwasserbeständig</t>
  </si>
  <si>
    <t>nicht geprüft</t>
  </si>
  <si>
    <t>Herstellerinformation</t>
  </si>
  <si>
    <t>vgl Institut für Fenstertechnik Rosenheim 2025</t>
  </si>
  <si>
    <t>Eindringen infolge direktem Regen</t>
  </si>
  <si>
    <t>Lage der Öffnung in der Fassade</t>
  </si>
  <si>
    <t>≥ 15 cm tief in der Laibung</t>
  </si>
  <si>
    <t>&lt; 15 cm ≥ 5 cm tief in der Laibung</t>
  </si>
  <si>
    <t>bündig mit der Fassadenflucht</t>
  </si>
  <si>
    <t>aus der Fassadenflucht hervorstehend</t>
  </si>
  <si>
    <t>Himmelsrichtung der Öffnung</t>
  </si>
  <si>
    <t>Südost</t>
  </si>
  <si>
    <t>Süd/Ost</t>
  </si>
  <si>
    <t>Südwest/ Nordost</t>
  </si>
  <si>
    <t>Nordwest/ Nord/ West</t>
  </si>
  <si>
    <t>Schlagregendichtheit der Öffnung nach DIN 18055 bzw. DIN EN 14351</t>
  </si>
  <si>
    <r>
      <t xml:space="preserve">P_max  </t>
    </r>
    <r>
      <rPr>
        <b/>
        <sz val="9"/>
        <color theme="1"/>
        <rFont val="Arial Narrow"/>
        <family val="2"/>
      </rPr>
      <t>zwei</t>
    </r>
    <r>
      <rPr>
        <sz val="9"/>
        <color theme="1"/>
        <rFont val="Arial Narrow"/>
        <family val="2"/>
      </rPr>
      <t xml:space="preserve"> Beanspruchungsgruppen höher als gefordert  </t>
    </r>
  </si>
  <si>
    <r>
      <t xml:space="preserve">P_max </t>
    </r>
    <r>
      <rPr>
        <b/>
        <sz val="9"/>
        <color theme="1"/>
        <rFont val="Arial Narrow"/>
        <family val="2"/>
      </rPr>
      <t>eine</t>
    </r>
    <r>
      <rPr>
        <sz val="9"/>
        <color theme="1"/>
        <rFont val="Arial Narrow"/>
        <family val="2"/>
      </rPr>
      <t xml:space="preserve"> Beanspruchungsgruppen höher als gefordert  </t>
    </r>
  </si>
  <si>
    <t>P_max entsprechend der geforderten Beanspruchungsgruppe</t>
  </si>
  <si>
    <t>Schlagregendichtheit nicht geprüft/ Beanspruchungsgruppe nicht erfüllt</t>
  </si>
  <si>
    <t>eigene Einschätzung in Anlehung an DIN 18055, DIN EN 14351-1</t>
  </si>
  <si>
    <t>Eindringen in die Garage infolge Überflutung</t>
  </si>
  <si>
    <t>Garage</t>
  </si>
  <si>
    <t>Garagentor</t>
  </si>
  <si>
    <t>Lage der Öffnung der Garage im Bezug zum Wasserstand</t>
  </si>
  <si>
    <t>nicht vorhanden oder UK &gt; 1m oberhalb Wasserstand</t>
  </si>
  <si>
    <t>UK &lt; 1m oberhalb Wasserstand</t>
  </si>
  <si>
    <t>UK &lt; 10 cm unterhalb Wasserstand</t>
  </si>
  <si>
    <t>Wasserstand gem. Starkregengefahrenkarte, bei Überflutungsschutz in Form von Dammbalkensystemen, Rampen o.Ä. gilt die Oberkante des Schutzsystems</t>
  </si>
  <si>
    <t>Eindringen infolge von Eindringen in die Garage</t>
  </si>
  <si>
    <t>Tür Garage/Innenraum</t>
  </si>
  <si>
    <t>Zugang zum Innenraum</t>
  </si>
  <si>
    <t>kein Zugang von der Garage zum Gebäude</t>
  </si>
  <si>
    <t>Zugang zum Gebäude mit (druck)wasserdichter Tür</t>
  </si>
  <si>
    <t>kein wasserdichter Zugang zum Gebäude</t>
  </si>
  <si>
    <t>Planunterlagen/ Begutachtung vor Ort und Herstellerinformationen</t>
  </si>
  <si>
    <t>Gebäudehülle</t>
  </si>
  <si>
    <t>luftberührte Außenwand unterhalb des Wasserstands</t>
  </si>
  <si>
    <t>Mineralische Schaumstoffe (Schaumglas) oder Schaumkunststoff XPS</t>
  </si>
  <si>
    <t>Schaumkunststoff EPS</t>
  </si>
  <si>
    <t>Faserdämmstoffe (Mineralwolle, Pflanzenfasern, Zelluloseflocken)</t>
  </si>
  <si>
    <t>Wände in Massivbauweise</t>
  </si>
  <si>
    <t>Stahlbeton</t>
  </si>
  <si>
    <t>Kalksandstein, Vollziegel, Porenbeton</t>
  </si>
  <si>
    <t>Hochlochziegel mit Lochanteil &lt; 15% der Lagerfläche</t>
  </si>
  <si>
    <t>Leichthochlochziegel, Lehmmauerwerk</t>
  </si>
  <si>
    <t>Wände in Holzbauweise</t>
  </si>
  <si>
    <t>unverkleidetes Vollholz/ Brettschichtholz</t>
  </si>
  <si>
    <t>bekleidetes Vollholz/ Brettschichtholz mit Möglichkeit zur Demontage (innenliegende Platten ohne aussteifende Wirkung)</t>
  </si>
  <si>
    <t>Holzwerkstoffe (z.B. OSB-Platte, MDF-Platte)</t>
  </si>
  <si>
    <t>Holz ist im Zusammenhang mit anhaltend hohen Feuchtebelastungen insbesondere durch mikrobiellen Befall und Fäulnis gefährdet. Infolgedessen sind Bauteile aus Holz nach einem Flutereignis umgehend freizulegen und fachgerecht zu trocknen. Dazu sind in der Regel Bekleidungen und andere umgebende Bauteile zu entfernen.  Holzwerkstoffe, wie Spanplatten, OSB-Platten, Furnierschichtholz-Platten oder Sperrholzplatten, erleiden während einer Überflutung irreversible Verformungen und müssen in der Regel ausgetauscht werden.</t>
  </si>
  <si>
    <t>Hochwasserschutzfibel (vgl. BBSR 2022), Schober 2004</t>
  </si>
  <si>
    <t>Eindringen infolge Überflutung; Schäden an der Gebäudehülle</t>
  </si>
  <si>
    <t>Schäden an der Gebäudehülle</t>
  </si>
  <si>
    <t>luftberührte Außenwand oberhalb des Wasserstands</t>
  </si>
  <si>
    <t>Dachüberstand</t>
  </si>
  <si>
    <t>≥ 90 % der Gebäudeseiten durch Überstände geschützt; Dachüberstand ≥ 0,50 m auf der "Wetterseite", Andere ≥ 0,25 m</t>
  </si>
  <si>
    <t>&lt; 90 %, ≥ 60 % der Gebäudeseiten durch Überstände geschützt; Dachüberstand ≥ 0,50 m auf der "Wetterseite"</t>
  </si>
  <si>
    <t>&lt; 60 %, ≥ 30 % der Gebäudeseiten durch Überstände geschützt</t>
  </si>
  <si>
    <t>&lt; 30 % der Gebäudeseiten durch Überstände geschützt</t>
  </si>
  <si>
    <t>Bauart: Putzfassade auf Mauerwerk</t>
  </si>
  <si>
    <t>wasserabweisender Außenputz nach DIN EN 4108-3 und DIN 18550-1</t>
  </si>
  <si>
    <t>wasserhemmender Außenputz nach  DIN EN 4108-3 und DIN 18550-1</t>
  </si>
  <si>
    <t xml:space="preserve">Außenputz nach DIN 4108-3 und DIN 18550-1 ohne besondere Anforderungen an den Schlagregenschutz </t>
  </si>
  <si>
    <t>DIN 4108-3, DIN 18550-1</t>
  </si>
  <si>
    <t>Bauart: Sichtmauerwerk (mit Innenputz)</t>
  </si>
  <si>
    <t xml:space="preserve">zweischaliges Mauerwerk </t>
  </si>
  <si>
    <t>einschaliges Sichtmauerwerk mit d ≥ 37,5 cm</t>
  </si>
  <si>
    <t>einschaliges Sichtmauerwerk mit d &lt; 31,0 cm</t>
  </si>
  <si>
    <t>DIN 4108-3</t>
  </si>
  <si>
    <t>Bauart: Außendämmung mit Wärmedämmverbundsystem</t>
  </si>
  <si>
    <t>Wände mit Außendämmung durch ein Wärmedämmputzsystem nach DIN EN 998-1</t>
  </si>
  <si>
    <t>Wände mit einem bauaufsichtlich zugelassenem Wärmedämmverbundsystem</t>
  </si>
  <si>
    <t>Planunterlagen/ Begutachtung vor Ort, Herstellerinformationen</t>
  </si>
  <si>
    <t>Bauart: Sichtbeton</t>
  </si>
  <si>
    <t>Außenwände mit gefügedichter Betonaußenschicht nach DIN EN 206-1</t>
  </si>
  <si>
    <t>Bauart: Hinterlüftete Außenwandbekleidung</t>
  </si>
  <si>
    <t>Außenwände mit hinterlüfteter Außenwandbekleidung nach DIN 18516-1, -3 und -4</t>
  </si>
  <si>
    <t>Bauart: Sonstiges</t>
  </si>
  <si>
    <t>Außenwände in Holzbauart mit Wetterschutz nach DIN 68800-2</t>
  </si>
  <si>
    <t>Inspektion der Fassaden (z.B. hinsichtlich Rissbilder und Schadstellen)</t>
  </si>
  <si>
    <t>turnusmäßige Kontrollen alle  3 Jahre durch fachkundige Personen (Ingenieure) mit unmittelbarer Reparatur</t>
  </si>
  <si>
    <t>turnusmäßige Kontrollen alle  6 Jahre durch fachkundige Personen (Ingenieure) mit unmittelbarer Reparatur</t>
  </si>
  <si>
    <t>regelmäßige Kontrolle durch andere Personengruppen (z.B. Hausmeister, Eigentümer)</t>
  </si>
  <si>
    <t>keine Kontrollen</t>
  </si>
  <si>
    <t>Hinweis: Bei Einfamilienhäusern kann von einer regelmäßigen Kontrolle durch die Bewohnenden (andere Personengruppe) ausgegangen werden.</t>
  </si>
  <si>
    <t>Balkon</t>
  </si>
  <si>
    <t>Schichtenfolge von Balkonen</t>
  </si>
  <si>
    <t>hohes Wasserableitvermögen (aufgeständerter Plattenbelag mit Fugenkreuzen oder holzroste)</t>
  </si>
  <si>
    <t>Plattenbelag im Splittbett, Fliesenbeläge mit Verbundabdichtung und Flächenabdichtung</t>
  </si>
  <si>
    <t>Durch Frost-Tauwechsel gefährdete Schichten</t>
  </si>
  <si>
    <t>REGKLAM (vgl. Naumann et. al. 2012)</t>
  </si>
  <si>
    <t>Gefälle [%]</t>
  </si>
  <si>
    <t>≥ 5 %</t>
  </si>
  <si>
    <t>&lt; 5 %</t>
  </si>
  <si>
    <t>&lt; 2 %,</t>
  </si>
  <si>
    <t>&lt; 1 %</t>
  </si>
  <si>
    <t>Art des Notüberlaufs bei Balkonen</t>
  </si>
  <si>
    <t>Randaufkantung an Türanschlüssen</t>
  </si>
  <si>
    <t>min. 15 cm über OK Nutzschicht</t>
  </si>
  <si>
    <t>min. 5 cm über OK Nutzschicht mit Entässerungsrinne und/oder Vordach</t>
  </si>
  <si>
    <t>min. 2 cm über OK Nutzschicht mit Entässerungsrinne und/oder Vordach</t>
  </si>
  <si>
    <t>keine Aufkantung der Abdichtung; keine Entwässerungsrinne und/oder Vordach</t>
  </si>
  <si>
    <t>Zur Gewährleistung der Barrierefreiheit sollten Rampen zur Überbrückung der Randaufkantungen vorgesehen werden</t>
  </si>
  <si>
    <t>DIN 18531-1</t>
  </si>
  <si>
    <t>Aufbau von Flachdachabdichtungen</t>
  </si>
  <si>
    <t>3-lagige Flächenabdichtung aus hochwertigem Bahnenmaterial gemäß DIN 18531 bzw. 18195</t>
  </si>
  <si>
    <t>2-lagige Flächenabdichtung aus hochwertigem Bahnenmaterial; WU-Konstruktionen</t>
  </si>
  <si>
    <t>1-lagige Flächenabdichtung aus hochwertigem Bahnenmaterial gemäß DIN 18531 bzw. 18195</t>
  </si>
  <si>
    <t>sonstige Abdichtungslösungen</t>
  </si>
  <si>
    <t>DIN 18531-2</t>
  </si>
  <si>
    <t>Dichtungsgrund</t>
  </si>
  <si>
    <t>massive Bauteile (z. B. Beton,  d ≥ 50 mm; Mauerwerk,  d ≥ 115 mm)</t>
  </si>
  <si>
    <t>Wärmedämmung aus Schaumglas; Estrich, d ≥ 40 mm, auf Dämmschicht</t>
  </si>
  <si>
    <t>druckfeste Wärmedämmung aus Hartschaum; Holz und Holzwerkstoffe</t>
  </si>
  <si>
    <t>sonstiges</t>
  </si>
  <si>
    <t>DIN 18531-3</t>
  </si>
  <si>
    <t>An-/Abschlusshöhen der Abdichtung an Wände / massive Bauteile (z.B. Attika)</t>
  </si>
  <si>
    <t xml:space="preserve">Anforderungen gemäß DIN 18531-1 übererfüllt (min. 10%)
</t>
  </si>
  <si>
    <t>Anforderungen der Norm eingehalten</t>
  </si>
  <si>
    <t>Anforderungen der Normen leicht unterschritten</t>
  </si>
  <si>
    <t>Anforderungen der Normen deutlich unterschritten</t>
  </si>
  <si>
    <t>Hinweis: min. 10 cm für nicht genutzte Dächer &gt; 5° Neigung ab Oberkante Schutzschicht, Bekiesung etc., evtl. höhere Anforderungen in schneereichen Gebieten.
Anforderungen an Abschlüsse am Dachrand gemäß DIN 18531-1: min. 10 cm für genutzte Dächer und nicht genutze Dächer bis 5° (8,8%) Neigung, min. 5 cm für nicht genutzte Dächer &gt; 5° Neigung ab Oberkante Schutzschicht, Bekiesung etc., evtl. höhere Anforderungen in schneereichen Gebieten.
Schutz der Abschlüsse vor mechanischen Einwirkungen.</t>
  </si>
  <si>
    <t>DIN 18531-4</t>
  </si>
  <si>
    <t>Anschlusshöhen der Abdichtung an Türen und raumhohen Fenstern</t>
  </si>
  <si>
    <t>keine aufgehenden Wände mit Türen/Fenstern oder Anschlusshöhe 15 cm über OK Nutzschicht</t>
  </si>
  <si>
    <t>5 cm über OK Nutzschicht mit Entwässerungsrinne und/oder Vordach</t>
  </si>
  <si>
    <t>2 cm über OK Nutzschicht mit Entwässerungsrinne und/oder Vordach; Sonderlösungen</t>
  </si>
  <si>
    <t>keine Aufkantung der Abdichtung</t>
  </si>
  <si>
    <t>DIN 18531-5</t>
  </si>
  <si>
    <t>Länge der Entwässerungswege [m] bei Flachdächern</t>
  </si>
  <si>
    <t>&lt; 3,00 m</t>
  </si>
  <si>
    <t>&lt; 5,00 m</t>
  </si>
  <si>
    <t>&lt; 8,00 m</t>
  </si>
  <si>
    <t>&gt; 8,00 m</t>
  </si>
  <si>
    <t>DIN 18531-6</t>
  </si>
  <si>
    <t>Dimensionierung der Entwässerung</t>
  </si>
  <si>
    <t>Ableitvermögen für eine Regenspende mit höherer Jährlichkeit als in DIN 1986 gefordert</t>
  </si>
  <si>
    <t xml:space="preserve">Dimensionierung entsprechend DIN EN 12056 für die Bemessungsregenspende nach DIN 1986 </t>
  </si>
  <si>
    <t>Ableitvermögen bis zu 15 % weniger als die Bemessungsregenspende</t>
  </si>
  <si>
    <t>Ableitvermögen mehr als 15 % weniger als die Bemessungsregenspende</t>
  </si>
  <si>
    <t>Bemessungsregenspende nach DIN 1986 für Dauerstufe D=5 min, Jährlichkeit T=5 Jahre</t>
  </si>
  <si>
    <t>Nachweis der Dachentwässerung</t>
  </si>
  <si>
    <t>DIN 18531-7</t>
  </si>
  <si>
    <t>DIN 18531-8</t>
  </si>
  <si>
    <t>Anzahl der Durchdringungen der Dachhaut/ Flächenabdichtung</t>
  </si>
  <si>
    <t>keine Öffnungen</t>
  </si>
  <si>
    <t>geringe Anzahl &lt;2</t>
  </si>
  <si>
    <t>mittlere Anzahl &lt;4</t>
  </si>
  <si>
    <t>hohe Anzahl &gt;4</t>
  </si>
  <si>
    <t>DIN 18531-9</t>
  </si>
  <si>
    <t>Lichtkuppeln und -bänder</t>
  </si>
  <si>
    <t>keine Sondereinbauten</t>
  </si>
  <si>
    <t>Überstauhöhen bis Bemessungsfall berücksichtigt; selbstschließende Mechaniken</t>
  </si>
  <si>
    <t>Überstauhöhen bis Bemessungsfall berücksichtigt</t>
  </si>
  <si>
    <t>Überstauhöhen geringer als Bemessungsfall</t>
  </si>
  <si>
    <t>DIN 18531-10</t>
  </si>
  <si>
    <t>Zugänglichkeit für Wartung und Reparatur</t>
  </si>
  <si>
    <t>Abdichtung direkt inspizierbar (keine darüber liegenden Schichten); Abdichtung begehbar</t>
  </si>
  <si>
    <t>Abdichtung mit geringem Aufwand inspizierbar (z. B. Bekiesung)</t>
  </si>
  <si>
    <t>Abdichtung mit mittlerem Aufwand inspizierbar (z. B. extensive Begrünung)</t>
  </si>
  <si>
    <t>Inspektion der Abdichtung nur zerstörend möglich (z. B. Schutzestrich, Umkehrdach)</t>
  </si>
  <si>
    <t>DIN 18531-11</t>
  </si>
  <si>
    <t>Inspektion- bzw. Wartungsvertrag</t>
  </si>
  <si>
    <t xml:space="preserve">Wartungsvertrag mit Fachhandwerker abgeschlossen (regelmäßige Kontrolle und unmittelbare Reparatur) </t>
  </si>
  <si>
    <t>regelmäßige Kontrolle durch fachkundige Personen (Ingenieure, Fachhandwerker)</t>
  </si>
  <si>
    <t>regelmäßige Kontrolle durch andere Personengruppen (z.B. Facility Management, Eigentümer)</t>
  </si>
  <si>
    <t>Hinweis: Bei Einfamilienhäusern kann von einer regelmäßigen Kontrolle durch die Bewohnenden ausgegangen werden.</t>
  </si>
  <si>
    <t>Auskunft/ Wartungsvertrag</t>
  </si>
  <si>
    <t>DIN 18531-12</t>
  </si>
  <si>
    <t>Nutzung Dachfläche</t>
  </si>
  <si>
    <t>betretbar zu Reinigungs- und Wartungszwecken</t>
  </si>
  <si>
    <t>untergeordnete Nutzung</t>
  </si>
  <si>
    <t>uneingeschränkt begehbar</t>
  </si>
  <si>
    <t>intensive Nutzung</t>
  </si>
  <si>
    <t>DIN 18531-13</t>
  </si>
  <si>
    <t>Neigung [%] bei Steildächern</t>
  </si>
  <si>
    <t>Regeldachneigung (RDN) um mehr als 5° überschritten oder RDN eingehalten und wasserdichtes Unterdach</t>
  </si>
  <si>
    <t>RDN des Deckwerkstoffes eingehalten</t>
  </si>
  <si>
    <t>RDN unterschritten, Zusatzmaßnhamen gemäß ZVDH ausgeführt</t>
  </si>
  <si>
    <t>RDN unterschritten</t>
  </si>
  <si>
    <t>Die Regeldachneigung ist abhängig von dem Standort (Schnee- und Wind), der Sparrenlänge, der Nutzung des Dachgeschosses, der Dacheindeckung und der Ausführung der Dachhaut (Unterdach) und ist in den Fachregeln für Dachdeckungen des Zentralverbands des Dachdeckerhandwerks geregelt. Die Regeldachneigung gilt als Mindestmaß für eine regensichere Ausführung des Daches.</t>
  </si>
  <si>
    <t>Planunterlagen/ Begutachtung vor Ort, Fachregeln des ZDVH</t>
  </si>
  <si>
    <t>Dachform</t>
  </si>
  <si>
    <t xml:space="preserve">1 Firstlinie und bis zu 4 Gratlinien (z. B. Sattel-, Walm- und Pultdach) </t>
  </si>
  <si>
    <t>Mansarddach und Dächer mit bis zu 2 Kehllinien</t>
  </si>
  <si>
    <t>Dächer mit bis zu 5 Kehllinien</t>
  </si>
  <si>
    <t>Sonderformen mit innenliegenden Tiefpunkten (z. B. Shed-, Graben- und Parraleldach)</t>
  </si>
  <si>
    <t xml:space="preserve">Art der Entwässerung </t>
  </si>
  <si>
    <t>vorgehängte Dachrinne</t>
  </si>
  <si>
    <t>innenliegende Rinne mit Sicherheitsrinne und Überlauf ins Freie</t>
  </si>
  <si>
    <t>innen liegende Rinne mit Überlauf ins Freie</t>
  </si>
  <si>
    <t xml:space="preserve">Dimensionierung entsprechend DIN EN 12056-3 für die Bemessungsregenspende nach DIN 1986-100 </t>
  </si>
  <si>
    <t>Bemessungsregenspende für Dachentwässerungen nach DIN 1986-100 für Dauerstufe D=5 min, Jährlichkeit T=5 Jahre</t>
  </si>
  <si>
    <t>Entwässerungsführung</t>
  </si>
  <si>
    <t>jeder Rinnenabschnitt direkt in ein außen liegendes Fallrohr eingebunden</t>
  </si>
  <si>
    <t>einzelne Rinnenabschnitte entwässern zunächst in darunter liegende vorgehängte Rinne</t>
  </si>
  <si>
    <t>Entwässerung von Dachgauben und Sondereinbauten zunächst auf die Dachfläche</t>
  </si>
  <si>
    <t>innen liegende Entwässerungsführung (Fallrohre)</t>
  </si>
  <si>
    <t>Anschlusshöhe und Überbindemaße von Verblechungen</t>
  </si>
  <si>
    <t>Anforderungen gemäß ZVDH eingehalten</t>
  </si>
  <si>
    <t>Anforderungen gemäß ZVDH deutlich unterschritten</t>
  </si>
  <si>
    <t>ZDVH = Zentralverband des Dachdeckerhandwerks</t>
  </si>
  <si>
    <t>Sondereinbauten im Dach</t>
  </si>
  <si>
    <t>Dachflächenfenster und Lichtkuppeln in der Dachebene</t>
  </si>
  <si>
    <t>Gauben und Zwerchhäuser</t>
  </si>
  <si>
    <t>Nutzflächen im Dacheinschnitt (z.B. Dachterrassen)</t>
  </si>
  <si>
    <t>Dachausbau</t>
  </si>
  <si>
    <t>unausgebautes Dachgeschoss</t>
  </si>
  <si>
    <t>belüftetes Dach (Kaltdach)</t>
  </si>
  <si>
    <t>unbelüftetes Dach (Warmdach)</t>
  </si>
  <si>
    <t>sonstige Konstruktionen</t>
  </si>
  <si>
    <t>Einsehbarkeit der Dachfläche</t>
  </si>
  <si>
    <t>mehr als 90 % direkt einsehbar</t>
  </si>
  <si>
    <t>70 - 90 % direkt einsehbar</t>
  </si>
  <si>
    <t>50 - 70 % direkt einsehbar</t>
  </si>
  <si>
    <t>weniger als 50 % direkt einsehbar</t>
  </si>
  <si>
    <t>Begutachtung vor Ort</t>
  </si>
  <si>
    <t>direkter Zugang jederzeit möglich, Zugänglickeit ggf. durch Sondereinrichtungen im/am Gebäude gewährleistet</t>
  </si>
  <si>
    <t>leichter Zugang zur Dachfläche und den Entwässerungseinrichtungen (z. B. mittels Leiter)</t>
  </si>
  <si>
    <t xml:space="preserve">Zugang möglich, aber nur für geübte Personen bzw. mit erhöhtem Ausrüstungsaufwand (z. B. Hubbühne, Gerüstturm) </t>
  </si>
  <si>
    <t>Zugang nur mit Spezialausrüstung (spezielle Hubbühnen, Seilsicherungstechnik) möglich</t>
  </si>
  <si>
    <t>Nutzung Dachgeschoss</t>
  </si>
  <si>
    <t>keine Nutzung</t>
  </si>
  <si>
    <t>Wohnnutzung</t>
  </si>
  <si>
    <t>hochwertige Nutzung</t>
  </si>
  <si>
    <t>Eindringen infolge Rückstau</t>
  </si>
  <si>
    <t>Schäden an TGA</t>
  </si>
  <si>
    <t>TGA im Außenbereich</t>
  </si>
  <si>
    <t>Wärmepumpe (im Außenbereich aufgestellt)</t>
  </si>
  <si>
    <t>nicht vorhanden/ oberhalb des Wasserstands</t>
  </si>
  <si>
    <t>unterhalb des Wasserstands</t>
  </si>
  <si>
    <t>tragende Bauteile</t>
  </si>
  <si>
    <t>Wände, Stützen</t>
  </si>
  <si>
    <t>Beton, Stahl</t>
  </si>
  <si>
    <t>Mauerwerk (Vollziegel, Kalksandstein, Porenbeton), unverkleidetes Vollholz</t>
  </si>
  <si>
    <t>verkleidetes Holz</t>
  </si>
  <si>
    <t>Lehmmauerwerk</t>
  </si>
  <si>
    <t>d</t>
  </si>
  <si>
    <t>Decke</t>
  </si>
  <si>
    <t>oberhalb des Wasserstands oder Stahlbetondecke</t>
  </si>
  <si>
    <t>Massivdecke mit Deckenfüllkörpern, Gewölbedecke, abgehängte Holzbalkendecke oder andere verkleidete Holzdecke</t>
  </si>
  <si>
    <t>abgehängte Holzbalkendecken oder andere verkleidete Holzdecken</t>
  </si>
  <si>
    <t>Bewertung der vulnerabelsten tragenden Bauteile unterhalb des Wasserstands</t>
  </si>
  <si>
    <t>Schäden an Innenbauteilen</t>
  </si>
  <si>
    <t>nichttragende Bauteile</t>
  </si>
  <si>
    <t>Fußboden</t>
  </si>
  <si>
    <t>Estrich und Dämmung</t>
  </si>
  <si>
    <t>Zement-Verbundestrich, Gussaspaltestrich auf Schaumglasdämmung mit zwischenliegender Schutzschicht (z.B. Bitumenschweißbahn)</t>
  </si>
  <si>
    <t>schwimmender Zementestrich auf Polystyroldämmung</t>
  </si>
  <si>
    <t>schwimmender Zementestrich auf Mineralfaserdämmung</t>
  </si>
  <si>
    <t>Calcium-Sulfat-Estrich/ Anhydritestrich</t>
  </si>
  <si>
    <t>0,33 für UG, 0,67 für EG</t>
  </si>
  <si>
    <t>Die nichttragenden Innenbauteile sollten für einzelne Geschosse separat berwertet werden (siehe Wichtungsfaktoren). Bei verschiedenen Konstruktionen/ Bauteilen in einem Geschoss sollten diese einzeln bewertet und aus allen Bewertungen der Mittelwert gebildet werden</t>
  </si>
  <si>
    <t>Fußbodenbelag</t>
  </si>
  <si>
    <t>kein Belag, Fliesen</t>
  </si>
  <si>
    <t>Holzdielen</t>
  </si>
  <si>
    <t>Parkettboden, Laminat, Teppichboden, PVC, Vinyl, Linoleum</t>
  </si>
  <si>
    <t>Innenwand</t>
  </si>
  <si>
    <t>Putz</t>
  </si>
  <si>
    <t>mineralischer Putz (Zement, Kalk, Silikat)</t>
  </si>
  <si>
    <t>Gipsputz, Lehmputz</t>
  </si>
  <si>
    <t>Putzuntergrund</t>
  </si>
  <si>
    <t>Mauerwerk, Beton</t>
  </si>
  <si>
    <t>Gipsfaserplatten, Holzwerkstoffe</t>
  </si>
  <si>
    <t>Türen</t>
  </si>
  <si>
    <t>Metalltüren</t>
  </si>
  <si>
    <t>Holztüren</t>
  </si>
  <si>
    <t>Treppen</t>
  </si>
  <si>
    <t>Betontreppe</t>
  </si>
  <si>
    <t>Stahltreppe, Massivtreppe aus Natursteinen</t>
  </si>
  <si>
    <t>Stahltreppe/Betontreppe mit Holzstufen</t>
  </si>
  <si>
    <t>Holztreppe</t>
  </si>
  <si>
    <t>TGA im Innenraum</t>
  </si>
  <si>
    <t>Wärmepumpe (im Innenraum aufgestellt)</t>
  </si>
  <si>
    <t>oberhalb des Wasserstands (auch Luftzufuhr)</t>
  </si>
  <si>
    <t>unterhalb des Wasserstands (Wärmepumpe und/ oder Luftzufuhr bei Luft-Wärmepumpen)</t>
  </si>
  <si>
    <t>Feuerstätten</t>
  </si>
  <si>
    <t>oberhalb des Wasserstands</t>
  </si>
  <si>
    <t>unterhalb des Wasserstands mit Möglichkeit zur schnellen Demontage oder Schutzelementen vorgesehen</t>
  </si>
  <si>
    <t>unterhalb maximalem Wasserstand ohne besondere Vorkehrungen</t>
  </si>
  <si>
    <t>Heizöltank</t>
  </si>
  <si>
    <t>hochwassersicher nach den anerkannten Regeln der Technik</t>
  </si>
  <si>
    <t>Pellets</t>
  </si>
  <si>
    <t>Lagerung in Fertigbehältern oder offene Lagerung oberhalb des Wasserstands</t>
  </si>
  <si>
    <t>offene Lagerung</t>
  </si>
  <si>
    <t>Flüssiggas</t>
  </si>
  <si>
    <t>Behälter oberhalb des Wasserstands/ Versorgung über Leitung</t>
  </si>
  <si>
    <t>Behälter unterhalb des Wasserstands, gegen Aufschwimmen gesichert</t>
  </si>
  <si>
    <t>Behälter unterhalb des Wasserstands, keine Sicherung gegen Aufschwimmen</t>
  </si>
  <si>
    <t>Raumlufttechnische Anlagen</t>
  </si>
  <si>
    <t>unterhalb maximalem Wasserstand</t>
  </si>
  <si>
    <t>Stromverteilerkasten</t>
  </si>
  <si>
    <t>Hochwasserschutzfibel (vgl. BBSR 2022), Heusinger et. al. 2025</t>
  </si>
  <si>
    <t>Steckdosen, Schalter etc.</t>
  </si>
  <si>
    <t>keine Elektroinstallationen unterhalb des Wasserstandes</t>
  </si>
  <si>
    <t>Stromkreisläufe verfügen über getrennte Sicherungen, selektive Abschaltung über Notfallplan oder mit Wasserdetektoren; Steckdosen, Schalter etc. mit Schutzart IPX7/8</t>
  </si>
  <si>
    <t>unterhalb des maximalen Wasserstands ohne besondere Vorkehrungen</t>
  </si>
  <si>
    <t>Hochwasserschutzfibel (vgl. BBSR 2022), Heusinger et. al. 2026</t>
  </si>
  <si>
    <t>Kabel</t>
  </si>
  <si>
    <t>keine Kabel unterhalb des Wasserstands</t>
  </si>
  <si>
    <t>im Estrich verlegte Erdkabel in Erdleerrohren (gegen Nässe dauerhaft geschützt)</t>
  </si>
  <si>
    <t>Hochwasserschutzfibel (vgl. BBSR 2022), Heusinger et. al. 2027</t>
  </si>
  <si>
    <t>Batteriespeicher</t>
  </si>
  <si>
    <t>nicht vorhanden oder oberhalb des Wasserstands</t>
  </si>
  <si>
    <t xml:space="preserve">unterhalb des maximalen Wasserstands </t>
  </si>
  <si>
    <t>Hochwasserschutzfibel (vgl. BBSR 2022), Heusinger et. al. 2028</t>
  </si>
  <si>
    <t>Schäden am Inventar</t>
  </si>
  <si>
    <t>Wert und Feuchteempfindlichkeit</t>
  </si>
  <si>
    <t>wenig wertvolles, wasserunempfindliches Inventar in überflutungsgefährdeten Räumen</t>
  </si>
  <si>
    <t>wasserunempfindliches Inventar mit hohem idiellen oder materiellen Wert in überflutungsgefährdeten Bereichen</t>
  </si>
  <si>
    <t>wenig wertvolles, wasserempfindliches Inventar in überflutungsgefährdeten Räumen</t>
  </si>
  <si>
    <t>wasserempfindliches Inventar mit hohem idiellen oder materiellen Wert in überflutungsgefährdeten Bereichen</t>
  </si>
  <si>
    <t>Schäden in der Garage</t>
  </si>
  <si>
    <t>Lagerung von Gegenständen mit niedrigem Wert</t>
  </si>
  <si>
    <t>Lagerung von Gegenständen mit hohem Wert</t>
  </si>
  <si>
    <t>Nutzung von betroffenen Räumen</t>
  </si>
  <si>
    <t>reine Lagerung</t>
  </si>
  <si>
    <t>Lagerung von Gegenständen mit hohem ideellen oder materiellen Wert</t>
  </si>
  <si>
    <t>Nutzung tagsüber, keine Schlafräume</t>
  </si>
  <si>
    <t>Schlafräume</t>
  </si>
  <si>
    <t>Planunterlagen/ Auskunft/ Begutachtung vor Ort</t>
  </si>
  <si>
    <t>Aktionsplan</t>
  </si>
  <si>
    <t>regelmäßige Sensibilisierung zum Verhalten bei Starkregenereignissen, Warnungssystem für Starkregenereignisse</t>
  </si>
  <si>
    <t>regelmäßige Sensibilisierung zum Verhalten bei Starkregenereignissen</t>
  </si>
  <si>
    <t xml:space="preserve">kein Aktionsplan </t>
  </si>
  <si>
    <t>Auskunft</t>
  </si>
  <si>
    <t>Überschwemmung</t>
  </si>
  <si>
    <t>Hinweis: Erfahrungen mit den Hochwassergefahrenkarten zeigen, dass die angegebenen Wassertiefen häufig unterschätzt werden bzw. auch Gebiete die nicht gekennzeichnet sind gegebenenfalls betroffen sind. Dies kann zum einen durch den Klimawandel bedingt sein, zum anderen jedoch auch an der statistischen Grundlage liegen, die teilweise nur die letzten 50 Jahre abdeckt und extreme Ereignisse dadurch nicht mit einbezieht. Bei bekannten Ereignissen am Standort sollten diese Wassertiefen in die Annahme mit einbezogen werden.
Die Gefahrenkarten geben in der Regel Wertebereiche an, es sollte das Maximum des betreffenden Wertebereichs angenommen werden.
Datenquelle: wenn vorhanden sollten lokale Hochwassergefahren/-hinweiskarte der Gemeinde oder des Landkreises genutzt werden, wenn nicht vorhanden können die Gefahrenkarten aus dem Geoportal (siehe Datenquelle) verwendet werden.</t>
  </si>
  <si>
    <t>Rückstau</t>
  </si>
  <si>
    <t>Falls nicht bekannt, kann eine (i.d.R. kostenpflichtige) Anfrage auf Aussage der abwassertechnischen Erschließung bei dem Entwässerungsdienstleister (Stadtentwässerung, kommunaler Entwässerung) gestellt werden</t>
  </si>
  <si>
    <t>Die Rückstauebene entspricht dem Wasserstand gem. Hochwassergefahrenkarte</t>
  </si>
  <si>
    <t>Eindringen in das Gebäude infolge Überflutung</t>
  </si>
  <si>
    <t>Medien-einführungen</t>
  </si>
  <si>
    <t>Wasserstand gem. Hochwassergefahrenkarte
Bewertung der vulnerabelsten Öffnung (höchstes Ergebnis), ggf. mehrere Öffnungen bewerten und vergleichen</t>
  </si>
  <si>
    <t>nicht vorhanden oder OK FFB &gt; 1 m oberhalb Wasserstand</t>
  </si>
  <si>
    <t>OK FFB &lt; 1m oberhalb Wasserstand</t>
  </si>
  <si>
    <t>OK FFB &lt; 10 cm unterhalb Wasserstand</t>
  </si>
  <si>
    <t>OK FFB &gt; 10 cm unterhalb Wasserstand</t>
  </si>
  <si>
    <t>Wasserstand gem. Hochwassergefahrenkarte</t>
  </si>
  <si>
    <t>Eindringen in das Gebäude infolge von Eindringen in die Garage</t>
  </si>
  <si>
    <t>Tür</t>
  </si>
  <si>
    <t>Zugang zum Gebäude vorhanden (nicht wasserdicht)</t>
  </si>
  <si>
    <t>Zement-Verbundestrich, Gussaspaltestrich auf Schaumglasdämmung mit zwischenliegender Schutzschicht</t>
  </si>
  <si>
    <t>Wärme</t>
  </si>
  <si>
    <t>Raumluft</t>
  </si>
  <si>
    <t>Strom</t>
  </si>
  <si>
    <t>wasserunempfindliches Inventar mit hohem ideellen oder materiellen Wert in überflutungsgefährdeten Bereichen</t>
  </si>
  <si>
    <t>wasserempfindliches Inventar mit hohem ideellen oder materiellen Wert in überflutungsgefährdeten Bereichen</t>
  </si>
  <si>
    <t>regelmäßige Sensibilisierung zum Verhalten bei Hochwasserereignissen, Warnungssystem für Hochwasserereignisse</t>
  </si>
  <si>
    <t>regelmäßige Sensibilisierung zum Verhalten bei Hochwasserereignissen</t>
  </si>
  <si>
    <t>Holz ist im Zusammenhang mit anhaltend hohen Feuchtebelastungen insbesondere durch mikrobiellen Befall und Fäulnis gefährdet. Infolgedessen sind Bauteile aus Holz nach einem Flutereignis umgehend freizulegen und fachgerecht zu trocknen. Dazu sind in der Regel Bekleidungen und andere umgebende Bauteile zu entfernen. Holzwerkstoffe, wie Spanplatten, OSB-Platten, Furnierschichtholz-Platten oder Sperrholzplatten, erleiden während einer Überflutung irreversible Verformungen und müssen in der Regel ausgetauscht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</si>
</sst>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9"/>
      <color theme="1"/>
      <name val="Arial Narrow"/>
      <family val="2"/>
    </font>
    <font>
      <b/>
      <sz val="9"/>
      <color theme="1"/>
      <name val="Arial Narrow"/>
      <family val="2"/>
    </font>
    <font>
      <sz val="8"/>
      <name val="Calibri"/>
      <family val="2"/>
      <scheme val="minor"/>
    </font>
    <font>
      <sz val="9"/>
      <name val="Arial Narrow"/>
      <family val="2"/>
    </font>
    <font>
      <vertAlign val="subscript"/>
      <sz val="9"/>
      <color theme="1"/>
      <name val="Arial Narrow"/>
      <family val="2"/>
    </font>
    <font>
      <u/>
      <sz val="11"/>
      <color theme="10"/>
      <name val="Calibri"/>
      <family val="2"/>
      <scheme val="minor"/>
    </font>
    <font>
      <b/>
      <sz val="9"/>
      <name val="Arial Narrow"/>
      <family val="2"/>
    </font>
    <font>
      <u/>
      <sz val="9"/>
      <name val="Arial Narrow"/>
      <family val="2"/>
    </font>
    <font>
      <vertAlign val="superscript"/>
      <sz val="9"/>
      <color theme="1"/>
      <name val="Arial Narrow"/>
      <family val="2"/>
    </font>
    <font>
      <sz val="9"/>
      <color theme="0"/>
      <name val="Arial Narrow"/>
      <family val="2"/>
    </font>
    <font>
      <sz val="9"/>
      <color rgb="FF000000"/>
      <name val="Arial Narrow"/>
      <family val="2"/>
    </font>
    <font>
      <vertAlign val="subscript"/>
      <sz val="9"/>
      <color rgb="FF000000"/>
      <name val="Arial Narrow"/>
      <family val="2"/>
    </font>
    <font>
      <b/>
      <sz val="9"/>
      <color rgb="FF000000"/>
      <name val="Arial Narrow"/>
      <family val="2"/>
    </font>
    <font>
      <vertAlign val="superscript"/>
      <sz val="9"/>
      <color rgb="FF000000"/>
      <name val="Arial Narrow"/>
      <family val="2"/>
    </font>
    <font>
      <sz val="11"/>
      <color theme="1"/>
      <name val="Arial Narrow"/>
      <family val="2"/>
    </font>
  </fonts>
  <fills count="2">
    <fill>
      <patternFill patternType="none"/>
    </fill>
    <fill>
      <patternFill patternType="gray125"/>
    </fill>
  </fills>
  <borders count="16">
    <border>
      <left/>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right style="thin">
        <color theme="2" tint="-9.9917600024414813E-2"/>
      </right>
      <top/>
      <bottom/>
      <diagonal/>
    </border>
    <border>
      <left style="thin">
        <color theme="2" tint="-9.9917600024414813E-2"/>
      </left>
      <right/>
      <top/>
      <bottom/>
      <diagonal/>
    </border>
    <border>
      <left/>
      <right style="thin">
        <color theme="2" tint="-9.9887081514938816E-2"/>
      </right>
      <top/>
      <bottom/>
      <diagonal/>
    </border>
    <border>
      <left style="thin">
        <color theme="2" tint="-9.9887081514938816E-2"/>
      </left>
      <right/>
      <top/>
      <bottom/>
      <diagonal/>
    </border>
    <border>
      <left/>
      <right style="thin">
        <color theme="2" tint="-9.985656300546282E-2"/>
      </right>
      <top/>
      <bottom/>
      <diagonal/>
    </border>
    <border>
      <left style="thin">
        <color theme="2" tint="-9.985656300546282E-2"/>
      </left>
      <right/>
      <top/>
      <bottom/>
      <diagonal/>
    </border>
    <border>
      <left/>
      <right style="thin">
        <color theme="2" tint="-9.982604449598681E-2"/>
      </right>
      <top/>
      <bottom/>
      <diagonal/>
    </border>
    <border>
      <left style="thin">
        <color theme="2" tint="-9.982604449598681E-2"/>
      </left>
      <right style="thin">
        <color theme="2" tint="-9.9795525986510814E-2"/>
      </right>
      <top/>
      <bottom/>
      <diagonal/>
    </border>
    <border>
      <left style="thin">
        <color theme="2" tint="-9.9795525986510814E-2"/>
      </left>
      <right style="thin">
        <color theme="2" tint="-9.9765007477034817E-2"/>
      </right>
      <top/>
      <bottom/>
      <diagonal/>
    </border>
    <border>
      <left style="thin">
        <color theme="2" tint="-9.9765007477034817E-2"/>
      </left>
      <right style="thin">
        <color theme="2" tint="-9.9765007477034817E-2"/>
      </right>
      <top/>
      <bottom/>
      <diagonal/>
    </border>
    <border>
      <left/>
      <right style="thin">
        <color theme="2" tint="-9.9948118533890809E-2"/>
      </right>
      <top/>
      <bottom/>
      <diagonal/>
    </border>
    <border>
      <left style="thin">
        <color theme="2" tint="-9.9765007477034817E-2"/>
      </left>
      <right/>
      <top/>
      <bottom/>
      <diagonal/>
    </border>
    <border>
      <left style="thin">
        <color theme="2" tint="-9.9795525986510814E-2"/>
      </left>
      <right style="thin">
        <color theme="2" tint="-9.9795525986510814E-2"/>
      </right>
      <top/>
      <bottom/>
      <diagonal/>
    </border>
  </borders>
  <cellStyleXfs count="2">
    <xf numFmtId="0" fontId="0" fillId="0" borderId="0"/>
    <xf numFmtId="0" fontId="6" fillId="0" borderId="0" applyNumberFormat="0" applyFill="0" applyBorder="0" applyAlignment="0" applyProtection="0"/>
  </cellStyleXfs>
  <cellXfs count="66">
    <xf numFmtId="0" fontId="0" fillId="0" borderId="0" xfId="0"/>
    <xf numFmtId="0" fontId="4" fillId="0" borderId="12" xfId="1" applyFont="1" applyFill="1" applyBorder="1" applyAlignment="1">
      <alignment horizontal="left" vertical="top" wrapText="1"/>
    </xf>
    <xf numFmtId="0" fontId="4" fillId="0" borderId="11" xfId="1" applyFont="1" applyFill="1" applyBorder="1" applyAlignment="1">
      <alignment horizontal="left" vertical="top" wrapText="1"/>
    </xf>
    <xf numFmtId="2" fontId="4" fillId="0" borderId="10" xfId="1" applyNumberFormat="1" applyFont="1" applyFill="1" applyBorder="1" applyAlignment="1">
      <alignment horizontal="left" vertical="top" wrapText="1"/>
    </xf>
    <xf numFmtId="0" fontId="4" fillId="0" borderId="1" xfId="1" applyFont="1" applyFill="1" applyBorder="1" applyAlignment="1">
      <alignment horizontal="left" vertical="top" wrapText="1"/>
    </xf>
    <xf numFmtId="0" fontId="8" fillId="0" borderId="1" xfId="1" applyFont="1" applyFill="1" applyBorder="1" applyAlignment="1">
      <alignment horizontal="left" vertical="top" wrapText="1"/>
    </xf>
    <xf numFmtId="0" fontId="8" fillId="0" borderId="12" xfId="1" applyFont="1" applyFill="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left" vertical="top"/>
    </xf>
    <xf numFmtId="0" fontId="4"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left" vertical="top" wrapText="1"/>
    </xf>
    <xf numFmtId="1" fontId="1" fillId="0" borderId="3" xfId="0" applyNumberFormat="1" applyFont="1" applyBorder="1" applyAlignment="1">
      <alignment horizontal="left" vertical="top" wrapText="1"/>
    </xf>
    <xf numFmtId="2" fontId="1" fillId="0" borderId="4" xfId="0" applyNumberFormat="1" applyFont="1" applyBorder="1" applyAlignment="1">
      <alignment horizontal="left" vertical="top" wrapText="1"/>
    </xf>
    <xf numFmtId="1" fontId="1" fillId="0" borderId="5" xfId="0" applyNumberFormat="1" applyFont="1" applyBorder="1" applyAlignment="1">
      <alignment horizontal="left" vertical="top" wrapText="1"/>
    </xf>
    <xf numFmtId="2" fontId="1" fillId="0" borderId="6" xfId="0" applyNumberFormat="1" applyFont="1" applyBorder="1" applyAlignment="1">
      <alignment horizontal="left" vertical="top" wrapText="1"/>
    </xf>
    <xf numFmtId="1" fontId="1" fillId="0" borderId="7" xfId="0" applyNumberFormat="1" applyFont="1" applyBorder="1" applyAlignment="1">
      <alignment horizontal="left" vertical="top" wrapText="1"/>
    </xf>
    <xf numFmtId="1" fontId="1" fillId="0" borderId="0" xfId="0" applyNumberFormat="1" applyFont="1" applyAlignment="1">
      <alignment horizontal="left" vertical="top" wrapText="1"/>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1" fillId="0" borderId="1" xfId="0" quotePrefix="1"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2" xfId="0" applyFont="1" applyBorder="1" applyAlignment="1">
      <alignment horizontal="left" vertical="top" wrapText="1"/>
    </xf>
    <xf numFmtId="0" fontId="4" fillId="0" borderId="1" xfId="0" applyFont="1" applyBorder="1" applyAlignment="1">
      <alignmen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1" xfId="0" applyFont="1" applyBorder="1" applyAlignment="1">
      <alignment horizontal="left" vertical="top" wrapText="1"/>
    </xf>
    <xf numFmtId="0" fontId="1" fillId="0" borderId="1" xfId="0" applyFont="1" applyBorder="1" applyAlignment="1">
      <alignment vertical="top" wrapText="1"/>
    </xf>
    <xf numFmtId="0" fontId="0" fillId="0" borderId="0" xfId="0" applyAlignment="1">
      <alignment horizontal="left" vertical="top"/>
    </xf>
    <xf numFmtId="0" fontId="7" fillId="0" borderId="1"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10" fillId="0" borderId="0" xfId="0" applyFont="1" applyAlignment="1">
      <alignment horizontal="left" vertical="top" wrapText="1"/>
    </xf>
    <xf numFmtId="2" fontId="1" fillId="0" borderId="10" xfId="0" applyNumberFormat="1" applyFont="1" applyBorder="1" applyAlignment="1">
      <alignment horizontal="left" vertical="top" wrapText="1"/>
    </xf>
    <xf numFmtId="0" fontId="8" fillId="0" borderId="12" xfId="0" applyFont="1" applyBorder="1" applyAlignment="1">
      <alignment horizontal="left" vertical="top" wrapText="1"/>
    </xf>
    <xf numFmtId="0" fontId="1" fillId="0" borderId="2" xfId="0" applyFont="1" applyBorder="1" applyAlignment="1">
      <alignment vertical="top" wrapText="1"/>
    </xf>
    <xf numFmtId="0" fontId="1" fillId="0" borderId="3" xfId="0" quotePrefix="1" applyFont="1" applyBorder="1" applyAlignment="1">
      <alignment horizontal="left" vertical="top" wrapText="1"/>
    </xf>
    <xf numFmtId="0" fontId="1" fillId="0" borderId="5" xfId="0" quotePrefix="1" applyFont="1" applyBorder="1" applyAlignment="1">
      <alignment horizontal="left" vertical="top" wrapText="1"/>
    </xf>
    <xf numFmtId="0" fontId="1" fillId="0" borderId="7" xfId="0" quotePrefix="1" applyFont="1" applyBorder="1" applyAlignment="1">
      <alignment horizontal="left" vertical="top" wrapText="1"/>
    </xf>
    <xf numFmtId="0" fontId="11" fillId="0" borderId="4" xfId="0" applyFont="1" applyBorder="1" applyAlignment="1">
      <alignment horizontal="left" vertical="top" wrapText="1"/>
    </xf>
    <xf numFmtId="0" fontId="11" fillId="0" borderId="6" xfId="0" applyFont="1" applyBorder="1" applyAlignment="1">
      <alignment horizontal="left" vertical="top" wrapText="1"/>
    </xf>
    <xf numFmtId="0" fontId="11" fillId="0" borderId="2" xfId="0" applyFont="1" applyBorder="1" applyAlignment="1">
      <alignment horizontal="left" vertical="top" wrapText="1"/>
    </xf>
    <xf numFmtId="0" fontId="1" fillId="0" borderId="4" xfId="0" applyFont="1" applyBorder="1" applyAlignment="1">
      <alignment vertical="top" wrapText="1"/>
    </xf>
    <xf numFmtId="0" fontId="4" fillId="0" borderId="14" xfId="0" applyFont="1" applyBorder="1" applyAlignment="1">
      <alignment horizontal="left" vertical="top" wrapText="1"/>
    </xf>
    <xf numFmtId="0" fontId="7" fillId="0" borderId="13" xfId="0" applyFont="1" applyBorder="1" applyAlignment="1">
      <alignment horizontal="left" vertical="top" wrapText="1"/>
    </xf>
    <xf numFmtId="1" fontId="1" fillId="0" borderId="9" xfId="0" applyNumberFormat="1" applyFont="1" applyBorder="1" applyAlignment="1">
      <alignment horizontal="left" vertical="top" wrapText="1"/>
    </xf>
    <xf numFmtId="0" fontId="1" fillId="0" borderId="10" xfId="0" applyFont="1" applyBorder="1" applyAlignment="1">
      <alignment horizontal="left" vertical="top" wrapText="1"/>
    </xf>
    <xf numFmtId="0" fontId="1" fillId="0" borderId="15" xfId="0" applyFont="1" applyBorder="1" applyAlignment="1">
      <alignment horizontal="left" vertical="top" wrapText="1"/>
    </xf>
    <xf numFmtId="0" fontId="8" fillId="0" borderId="15" xfId="1" applyFont="1" applyFill="1" applyBorder="1" applyAlignment="1">
      <alignment horizontal="left" vertical="top" wrapText="1"/>
    </xf>
    <xf numFmtId="0" fontId="4" fillId="0" borderId="15" xfId="0" applyFont="1" applyBorder="1" applyAlignment="1">
      <alignment horizontal="left" vertical="top" wrapText="1"/>
    </xf>
    <xf numFmtId="0" fontId="4" fillId="0" borderId="15" xfId="1" applyFont="1" applyFill="1" applyBorder="1" applyAlignment="1">
      <alignment horizontal="left" vertical="top" wrapText="1"/>
    </xf>
    <xf numFmtId="0" fontId="1" fillId="0" borderId="1" xfId="1" applyFont="1" applyFill="1" applyBorder="1" applyAlignment="1">
      <alignment horizontal="left" vertical="top" wrapText="1"/>
    </xf>
    <xf numFmtId="0" fontId="15" fillId="0" borderId="0" xfId="0" applyFont="1"/>
  </cellXfs>
  <cellStyles count="2">
    <cellStyle name="Link" xfId="1" builtinId="8"/>
    <cellStyle name="Standard" xfId="0" builtinId="0"/>
  </cellStyles>
  <dxfs count="108">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strike val="0"/>
        <outline val="0"/>
        <shadow val="0"/>
        <u val="none"/>
        <vertAlign val="baseline"/>
        <sz val="9"/>
        <color auto="1"/>
        <name val="Arial Narrow"/>
        <family val="2"/>
        <scheme val="none"/>
      </font>
      <fill>
        <patternFill patternType="none">
          <fgColor rgb="FF000000"/>
          <bgColor auto="1"/>
        </patternFill>
      </fill>
      <alignment horizontal="left" vertical="top" textRotation="0" wrapText="1" indent="0" justifyLastLine="0" shrinkToFit="0" readingOrder="0"/>
      <border diagonalUp="0" diagonalDown="0" outline="0">
        <left style="thin">
          <color theme="2" tint="-9.9795525986510814E-2"/>
        </left>
        <right style="thin">
          <color theme="2" tint="-9.9795525986510814E-2"/>
        </right>
        <top/>
        <bottom/>
      </border>
    </dxf>
    <dxf>
      <font>
        <strike val="0"/>
        <outline val="0"/>
        <shadow val="0"/>
        <vertAlign val="baseline"/>
        <sz val="9"/>
        <color auto="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2" tint="-9.9795525986510814E-2"/>
        </left>
        <right style="thin">
          <color theme="2" tint="-9.9795525986510814E-2"/>
        </right>
        <top/>
        <bottom/>
      </border>
    </dxf>
    <dxf>
      <font>
        <strike val="0"/>
        <outline val="0"/>
        <shadow val="0"/>
        <vertAlign val="baseline"/>
        <sz val="9"/>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2" tint="-9.9795525986510814E-2"/>
        </left>
        <right style="thin">
          <color theme="2" tint="-9.9795525986510814E-2"/>
        </right>
        <top/>
        <bottom/>
        <vertical style="thin">
          <color theme="2" tint="-9.9795525986510814E-2"/>
        </vertical>
        <horizontal/>
      </border>
    </dxf>
    <dxf>
      <font>
        <strike val="0"/>
        <outline val="0"/>
        <shadow val="0"/>
        <vertAlign val="baseline"/>
        <sz val="9"/>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2" tint="-9.982604449598681E-2"/>
        </left>
        <right style="thin">
          <color theme="2" tint="-9.9795525986510814E-2"/>
        </right>
        <top/>
        <bottom/>
        <vertical style="thin">
          <color theme="2" tint="-9.9795525986510814E-2"/>
        </vertical>
        <horizontal/>
      </border>
    </dxf>
    <dxf>
      <font>
        <strike val="0"/>
        <outline val="0"/>
        <shadow val="0"/>
        <vertAlign val="baseline"/>
        <sz val="9"/>
        <name val="Arial Narrow"/>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left/>
        <right style="thin">
          <color theme="2" tint="-9.982604449598681E-2"/>
        </right>
        <top/>
        <bottom/>
        <vertical/>
        <horizontal/>
      </border>
    </dxf>
    <dxf>
      <font>
        <strike val="0"/>
        <outline val="0"/>
        <shadow val="0"/>
        <vertAlign val="baseline"/>
        <sz val="9"/>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2" tint="-9.985656300546282E-2"/>
        </left>
        <right/>
        <top/>
        <bottom/>
        <vertical/>
        <horizontal/>
      </border>
    </dxf>
    <dxf>
      <font>
        <strike val="0"/>
        <outline val="0"/>
        <shadow val="0"/>
        <vertAlign val="baseline"/>
        <sz val="9"/>
        <name val="Arial Narrow"/>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left/>
        <right style="thin">
          <color theme="2" tint="-9.985656300546282E-2"/>
        </right>
        <top/>
        <bottom/>
        <vertical/>
        <horizontal/>
      </border>
    </dxf>
    <dxf>
      <font>
        <strike val="0"/>
        <outline val="0"/>
        <shadow val="0"/>
        <vertAlign val="baseline"/>
        <sz val="9"/>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2" tint="-9.9887081514938816E-2"/>
        </left>
        <right/>
        <top/>
        <bottom/>
        <vertical/>
        <horizontal/>
      </border>
    </dxf>
    <dxf>
      <font>
        <strike val="0"/>
        <outline val="0"/>
        <shadow val="0"/>
        <vertAlign val="baseline"/>
        <sz val="9"/>
        <name val="Arial Narrow"/>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left/>
        <right style="thin">
          <color theme="2" tint="-9.9887081514938816E-2"/>
        </right>
        <top/>
        <bottom/>
        <vertical/>
        <horizontal/>
      </border>
    </dxf>
    <dxf>
      <font>
        <strike val="0"/>
        <outline val="0"/>
        <shadow val="0"/>
        <vertAlign val="baseline"/>
        <sz val="9"/>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2" tint="-9.9917600024414813E-2"/>
        </left>
        <right/>
        <top/>
        <bottom/>
        <vertical/>
        <horizontal/>
      </border>
    </dxf>
    <dxf>
      <font>
        <strike val="0"/>
        <outline val="0"/>
        <shadow val="0"/>
        <vertAlign val="baseline"/>
        <sz val="9"/>
        <name val="Arial Narrow"/>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left/>
        <right style="thin">
          <color theme="2" tint="-9.9917600024414813E-2"/>
        </right>
        <top/>
        <bottom/>
        <vertical/>
        <horizontal/>
      </border>
    </dxf>
    <dxf>
      <font>
        <strike val="0"/>
        <outline val="0"/>
        <shadow val="0"/>
        <vertAlign val="baseline"/>
        <sz val="9"/>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2" tint="-9.9948118533890809E-2"/>
        </left>
        <right/>
        <top/>
        <bottom/>
        <vertical/>
        <horizontal/>
      </border>
    </dxf>
    <dxf>
      <font>
        <strike val="0"/>
        <outline val="0"/>
        <shadow val="0"/>
        <vertAlign val="baseline"/>
        <sz val="9"/>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bottom/>
        <vertical/>
        <horizontal/>
      </border>
    </dxf>
    <dxf>
      <font>
        <strike val="0"/>
        <outline val="0"/>
        <shadow val="0"/>
        <vertAlign val="baseline"/>
        <sz val="9"/>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bottom/>
        <vertical/>
        <horizontal/>
      </border>
    </dxf>
    <dxf>
      <font>
        <strike val="0"/>
        <outline val="0"/>
        <shadow val="0"/>
        <vertAlign val="baseline"/>
        <sz val="9"/>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bottom/>
        <vertical/>
        <horizontal/>
      </border>
    </dxf>
    <dxf>
      <font>
        <strike val="0"/>
        <outline val="0"/>
        <shadow val="0"/>
        <vertAlign val="baseline"/>
        <sz val="9"/>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bottom/>
        <vertical/>
        <horizontal/>
      </border>
    </dxf>
    <dxf>
      <font>
        <strike val="0"/>
        <outline val="0"/>
        <shadow val="0"/>
        <vertAlign val="baseline"/>
        <sz val="9"/>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bottom/>
        <vertical/>
        <horizontal/>
      </border>
    </dxf>
    <dxf>
      <font>
        <strike val="0"/>
        <outline val="0"/>
        <shadow val="0"/>
        <vertAlign val="baseline"/>
        <sz val="9"/>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bottom/>
        <vertical/>
        <horizontal/>
      </border>
    </dxf>
    <dxf>
      <border outline="0">
        <top style="thin">
          <color rgb="FFC9C9C9"/>
        </top>
      </border>
    </dxf>
    <dxf>
      <font>
        <strike val="0"/>
        <outline val="0"/>
        <shadow val="0"/>
        <vertAlign val="baseline"/>
        <sz val="9"/>
        <name val="Arial Narrow"/>
        <family val="2"/>
        <scheme val="none"/>
      </font>
      <fill>
        <patternFill patternType="none">
          <fgColor rgb="FF000000"/>
          <bgColor auto="1"/>
        </patternFill>
      </fill>
      <alignment horizontal="left" vertical="top" textRotation="0" wrapText="1" indent="0" justifyLastLine="0" shrinkToFit="0" readingOrder="0"/>
    </dxf>
    <dxf>
      <border outline="0">
        <bottom style="thin">
          <color rgb="FFC9C9C9"/>
        </bottom>
      </border>
    </dxf>
    <dxf>
      <font>
        <b/>
        <i val="0"/>
        <strike val="0"/>
        <condense val="0"/>
        <extend val="0"/>
        <outline val="0"/>
        <shadow val="0"/>
        <u val="none"/>
        <vertAlign val="baseline"/>
        <sz val="9"/>
        <color auto="1"/>
        <name val="Arial Narrow"/>
        <family val="2"/>
        <scheme val="none"/>
      </font>
      <fill>
        <patternFill patternType="none">
          <fgColor theme="6"/>
          <bgColor auto="1"/>
        </patternFill>
      </fill>
      <alignment horizontal="left" vertical="top" textRotation="0" wrapText="1" indent="0" justifyLastLine="0" shrinkToFit="0" readingOrder="0"/>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bottom/>
      </border>
    </dxf>
    <dxf>
      <font>
        <strike val="0"/>
        <outline val="0"/>
        <shadow val="0"/>
        <vertAlign val="baseline"/>
        <sz val="9"/>
        <color auto="1"/>
        <name val="Arial Narrow"/>
        <family val="2"/>
        <scheme val="none"/>
      </font>
      <fill>
        <patternFill patternType="none">
          <fgColor indexed="64"/>
          <bgColor auto="1"/>
        </patternFill>
      </fill>
      <border diagonalUp="0" diagonalDown="0" outline="0">
        <left style="thin">
          <color theme="2" tint="-9.9948118533890809E-2"/>
        </left>
        <right style="thin">
          <color theme="2" tint="-9.9948118533890809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2" tint="-9.9948118533890809E-2"/>
        </left>
        <right style="thin">
          <color theme="2" tint="-9.9948118533890809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2" tint="-9.9948118533890809E-2"/>
        </left>
        <right style="thin">
          <color theme="2" tint="-9.9948118533890809E-2"/>
        </right>
        <top/>
        <bottom/>
      </border>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outline="0">
        <left/>
        <right style="thin">
          <color theme="2" tint="-9.985656300546282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2" tint="-9.9887081514938816E-2"/>
        </left>
        <right/>
        <top/>
        <bottom/>
      </border>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outline="0">
        <left/>
        <right style="thin">
          <color theme="2" tint="-9.9887081514938816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2" tint="-9.9917600024414813E-2"/>
        </left>
        <right/>
        <top/>
        <bottom/>
      </border>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outline="0">
        <left/>
        <right style="thin">
          <color theme="2" tint="-9.9917600024414813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2" tint="-9.9948118533890809E-2"/>
        </left>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2" tint="-9.9948118533890809E-2"/>
        </left>
        <right style="thin">
          <color theme="2" tint="-9.9948118533890809E-2"/>
        </right>
        <top/>
        <bottom/>
      </border>
    </dxf>
    <dxf>
      <font>
        <strike val="0"/>
        <outline val="0"/>
        <shadow val="0"/>
        <vertAlign val="baseline"/>
        <sz val="9"/>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2" tint="-9.9948118533890809E-2"/>
        </left>
        <right style="thin">
          <color theme="2" tint="-9.9948118533890809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theme="2" tint="-9.9948118533890809E-2"/>
        </left>
        <right style="thin">
          <color theme="2" tint="-9.9948118533890809E-2"/>
        </right>
        <top/>
        <bottom/>
      </border>
    </dxf>
    <dxf>
      <font>
        <strike val="0"/>
        <outline val="0"/>
        <shadow val="0"/>
        <vertAlign val="baseline"/>
        <sz val="9"/>
        <name val="Arial Narrow"/>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theme="2" tint="-9.9948118533890809E-2"/>
        </left>
        <right style="thin">
          <color theme="2" tint="-9.9948118533890809E-2"/>
        </right>
        <top/>
        <bottom/>
      </border>
    </dxf>
    <dxf>
      <font>
        <strike val="0"/>
        <outline val="0"/>
        <shadow val="0"/>
        <vertAlign val="baseline"/>
        <sz val="9"/>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2" tint="-9.9948118533890809E-2"/>
        </left>
        <right style="thin">
          <color theme="2" tint="-9.9948118533890809E-2"/>
        </right>
        <top/>
        <bottom/>
      </border>
    </dxf>
    <dxf>
      <font>
        <strike val="0"/>
        <outline val="0"/>
        <shadow val="0"/>
        <vertAlign val="baseline"/>
        <sz val="9"/>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2" tint="-9.9948118533890809E-2"/>
        </left>
        <right style="thin">
          <color theme="2" tint="-9.9948118533890809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dxf>
    <dxf>
      <font>
        <strike val="0"/>
        <outline val="0"/>
        <shadow val="0"/>
        <vertAlign val="baseline"/>
        <sz val="9"/>
        <name val="Arial Narrow"/>
        <family val="2"/>
        <scheme val="none"/>
      </font>
      <fill>
        <patternFill patternType="none">
          <fgColor indexed="64"/>
          <bgColor auto="1"/>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b val="0"/>
        <i val="0"/>
        <strike val="0"/>
        <condense val="0"/>
        <extend val="0"/>
        <outline val="0"/>
        <shadow val="0"/>
        <u val="none"/>
        <vertAlign val="baseline"/>
        <sz val="9"/>
        <color auto="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2" tint="-9.9765007477034817E-2"/>
        </left>
        <right style="thin">
          <color theme="2" tint="-9.9765007477034817E-2"/>
        </right>
        <top/>
        <bottom/>
      </border>
    </dxf>
    <dxf>
      <font>
        <b val="0"/>
        <i val="0"/>
        <strike val="0"/>
        <condense val="0"/>
        <extend val="0"/>
        <outline val="0"/>
        <shadow val="0"/>
        <u val="none"/>
        <vertAlign val="baseline"/>
        <sz val="9"/>
        <color auto="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2" tint="-9.9765007477034817E-2"/>
        </left>
        <right style="thin">
          <color theme="2" tint="-9.9765007477034817E-2"/>
        </right>
        <top/>
        <bottom/>
      </border>
    </dxf>
    <dxf>
      <font>
        <b val="0"/>
        <i val="0"/>
        <strike val="0"/>
        <condense val="0"/>
        <extend val="0"/>
        <outline val="0"/>
        <shadow val="0"/>
        <u val="none"/>
        <vertAlign val="baseline"/>
        <sz val="9"/>
        <color auto="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2" tint="-9.9795525986510814E-2"/>
        </left>
        <right style="thin">
          <color theme="2" tint="-9.9765007477034817E-2"/>
        </right>
        <top/>
        <bottom/>
      </border>
    </dxf>
    <dxf>
      <font>
        <b val="0"/>
        <i val="0"/>
        <strike val="0"/>
        <condense val="0"/>
        <extend val="0"/>
        <outline val="0"/>
        <shadow val="0"/>
        <u val="none"/>
        <vertAlign val="baseline"/>
        <sz val="9"/>
        <color auto="1"/>
        <name val="Arial Narrow"/>
        <family val="2"/>
        <scheme val="none"/>
      </font>
      <numFmt numFmtId="2" formatCode="0.0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theme="2" tint="-9.982604449598681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2" tint="-9.985656300546282E-2"/>
        </left>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theme="2" tint="-9.985656300546282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2" tint="-9.9887081514938816E-2"/>
        </left>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theme="2" tint="-9.9887081514938816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2" tint="-9.9917600024414813E-2"/>
        </left>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left/>
        <right style="thin">
          <color theme="2" tint="-9.9917600024414813E-2"/>
        </right>
        <top/>
        <bottom/>
        <vertical/>
        <horizontal/>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2" tint="-9.9948118533890809E-2"/>
        </left>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2" tint="-9.9948118533890809E-2"/>
        </left>
        <right style="thin">
          <color theme="2" tint="-9.9948118533890809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2" tint="-9.9948118533890809E-2"/>
        </left>
        <right style="thin">
          <color theme="2" tint="-9.9948118533890809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2" tint="-9.9948118533890809E-2"/>
        </left>
        <right style="thin">
          <color theme="2" tint="-9.9948118533890809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2" tint="-9.9948118533890809E-2"/>
        </left>
        <right style="thin">
          <color theme="2" tint="-9.9948118533890809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2" tint="-9.9948118533890809E-2"/>
        </left>
        <right style="thin">
          <color theme="2" tint="-9.9948118533890809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2" tint="-9.9948118533890809E-2"/>
        </left>
        <right style="thin">
          <color theme="2" tint="-9.9948118533890809E-2"/>
        </right>
        <top/>
        <bottom/>
      </border>
    </dxf>
    <dxf>
      <fill>
        <patternFill patternType="none">
          <fgColor indexed="64"/>
          <bgColor auto="1"/>
        </patternFill>
      </fill>
      <alignment vertical="top" textRotation="0" wrapText="1" indent="0" justifyLastLine="0" shrinkToFit="0" readingOrder="0"/>
    </dxf>
    <dxf>
      <font>
        <b val="0"/>
        <i val="0"/>
        <strike val="0"/>
        <condense val="0"/>
        <extend val="0"/>
        <outline val="0"/>
        <shadow val="0"/>
        <u val="none"/>
        <vertAlign val="baseline"/>
        <sz val="9"/>
        <color auto="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bottom/>
      </border>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04A0231-9C09-407B-97A0-0A9E3937F60C}" name="Tabelle14" displayName="Tabelle14" ref="A1:R63" totalsRowShown="0" headerRowDxfId="105" dataDxfId="104">
  <autoFilter ref="A1:R63" xr:uid="{7ADA2650-A163-47AA-A12C-7182E5E2419F}"/>
  <tableColumns count="18">
    <tableColumn id="1" xr3:uid="{9DCC0548-C919-4DF1-9998-24AF374A48BD}" name="Auswirkung" dataDxfId="103"/>
    <tableColumn id="2" xr3:uid="{D7102C27-004F-4BC2-B4E6-B4F0A979C4E5}" name="Komponente" dataDxfId="102"/>
    <tableColumn id="3" xr3:uid="{CB42E93B-9018-4862-BC4B-513C4B97C81D}" name="Kostengruppe" dataDxfId="101"/>
    <tableColumn id="17" xr3:uid="{905CA8B4-9646-4527-904B-E2670900B753}" name="Systemelement" dataDxfId="100"/>
    <tableColumn id="4" xr3:uid="{5222FD95-A565-4016-9F2B-54FCF3D124DF}" name="Faktor" dataDxfId="99"/>
    <tableColumn id="5" xr3:uid="{2E0B66F6-2928-4CA6-B3F4-9981CA9A5E26}" name="Indikator" dataDxfId="98"/>
    <tableColumn id="6" xr3:uid="{07D96532-9AAE-419E-9993-D4439806F0C1}" name="Bereich 1" dataDxfId="97"/>
    <tableColumn id="7" xr3:uid="{CFB37D7D-AEE3-4DB1-A0F8-0F7F5EA3A200}" name="Bewertung Bereich 1" dataDxfId="96"/>
    <tableColumn id="8" xr3:uid="{5F1B53F7-D657-4332-A3DA-8FCF2C28BDAB}" name="Bereich 2" dataDxfId="95"/>
    <tableColumn id="9" xr3:uid="{89DAA21E-46C9-4654-842E-2ADECF0E76E3}" name="Bewertung Bereich 2" dataDxfId="94"/>
    <tableColumn id="10" xr3:uid="{592233CF-F66C-4F43-86E0-169E59BD54F3}" name="Bereich 3" dataDxfId="93"/>
    <tableColumn id="11" xr3:uid="{CDEB7917-6E5F-4609-88E4-0FF55B753648}" name="Bewertung Bereich 3" dataDxfId="92"/>
    <tableColumn id="12" xr3:uid="{A019CE84-022B-4C7E-A203-700C697265BF}" name="Bereich 4" dataDxfId="91"/>
    <tableColumn id="13" xr3:uid="{DC7C5AD5-6E3F-4D06-B13A-E950BE351FFA}" name="Bewertung Bereich 4" dataDxfId="90"/>
    <tableColumn id="14" xr3:uid="{CB77E0FA-0317-415E-8394-B99D161AE908}" name="empfohlene Wichtung" dataDxfId="89" dataCellStyle="Link"/>
    <tableColumn id="15" xr3:uid="{87CF308E-36BF-4119-93E9-57BFDA1B7351}" name="Hinweis" dataDxfId="88" dataCellStyle="Link"/>
    <tableColumn id="16" xr3:uid="{9FD0C333-2EA2-48A7-8F39-CAF73BACB1CE}" name="Datenquelle" dataDxfId="87" dataCellStyle="Link"/>
    <tableColumn id="19" xr3:uid="{E29C9726-1C65-454C-ACB5-0307647AF90C}" name="Quelle Einstufung" dataDxfId="86" dataCellStyle="Link"/>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1AF5088-09EE-4FDA-8057-058CBAEA7F3D}" name="Tabelle4" displayName="Tabelle4" ref="A1:R93" totalsRowShown="0" headerRowDxfId="77" dataDxfId="76">
  <autoFilter ref="A1:R93" xr:uid="{81AF5088-09EE-4FDA-8057-058CBAEA7F3D}"/>
  <tableColumns count="18">
    <tableColumn id="1" xr3:uid="{5DD0107D-3E65-46A0-A39D-73437D68F5C2}" name="Auswirkung" dataDxfId="75"/>
    <tableColumn id="2" xr3:uid="{8091B543-DF5A-4B3E-BCD7-1124028388CC}" name="Komponente" dataDxfId="74"/>
    <tableColumn id="3" xr3:uid="{83090A47-681B-49BE-AB01-0C12458C6F2F}" name="Kostengruppe" dataDxfId="73"/>
    <tableColumn id="17" xr3:uid="{9C54DD54-4218-45DC-8973-B36BC4FCB6F2}" name="Systemelement" dataDxfId="72"/>
    <tableColumn id="4" xr3:uid="{98FF961C-AAC9-4F12-A50E-A65E56AF0325}" name="Faktor" dataDxfId="71"/>
    <tableColumn id="5" xr3:uid="{7A71D525-9F65-4F32-ADA4-E198F657DA07}" name="Indikator" dataDxfId="70"/>
    <tableColumn id="6" xr3:uid="{EACEBD70-C837-4EB0-B53A-06E48E1C786B}" name="Bereich 1" dataDxfId="69"/>
    <tableColumn id="7" xr3:uid="{132B0247-E603-4CFA-8A63-D2887323D30A}" name="Bewertung Bereich 1" dataDxfId="68"/>
    <tableColumn id="8" xr3:uid="{7B0E779A-1BC1-460B-A8EC-D029DD1DB3FA}" name="Bereich 2" dataDxfId="67"/>
    <tableColumn id="9" xr3:uid="{F42B9923-002C-40C1-9BA6-82EE1D057B26}" name="Bewertung Bereich 2" dataDxfId="66"/>
    <tableColumn id="10" xr3:uid="{43D91DEC-7479-4486-8731-57B7F31F3694}" name="Bereich 3" dataDxfId="65"/>
    <tableColumn id="11" xr3:uid="{ADE75DE8-CA5E-431D-BA81-84F58B30A3C4}" name="Bewertung Bereich 3" dataDxfId="64"/>
    <tableColumn id="12" xr3:uid="{FA153896-627A-4F78-A1DB-C039DB1FA432}" name="Bereich 4" dataDxfId="63"/>
    <tableColumn id="13" xr3:uid="{AFFEDC45-1269-4168-AAAA-E943E2816E08}" name="Bewertung Bereich 4" dataDxfId="62"/>
    <tableColumn id="14" xr3:uid="{9B38FF5F-8331-449E-B3CC-2AEAF01E18B7}" name="empfohlene Wichtung" dataDxfId="61"/>
    <tableColumn id="15" xr3:uid="{373067BA-F68F-446B-8EDA-68AC483B39E2}" name="Hinweis" dataDxfId="60"/>
    <tableColumn id="16" xr3:uid="{37C92822-67E1-4565-B6AE-63F5E89536DA}" name="Datenquelle" dataDxfId="59"/>
    <tableColumn id="18" xr3:uid="{2B989E41-99A2-4296-BB97-21AF34CA903F}" name="Quelle Einstufung" dataDxfId="58"/>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424F51E-5755-4DA2-B753-2E0B57829EF5}" name="Tabelle1012" displayName="Tabelle1012" ref="A1:R44" totalsRowShown="0" headerRowDxfId="28" dataDxfId="26" headerRowBorderDxfId="27" tableBorderDxfId="25">
  <autoFilter ref="A1:R44" xr:uid="{130AE501-8C4D-44D6-B2BC-593C89B8DE91}"/>
  <tableColumns count="18">
    <tableColumn id="1" xr3:uid="{60F44733-15E2-44D4-AD5D-0D2A4CFB91A3}" name="Auswirkung" dataDxfId="24"/>
    <tableColumn id="2" xr3:uid="{2E3D2DDB-9685-47EF-A4BC-6CAF546628DC}" name="Komponente" dataDxfId="23"/>
    <tableColumn id="3" xr3:uid="{611145C0-4804-4BF0-872E-FE00CE7E64D1}" name="Kostengruppe" dataDxfId="22"/>
    <tableColumn id="4" xr3:uid="{658009C4-EE7B-4E38-86D5-F0540D5B5845}" name="Systemelement" dataDxfId="21"/>
    <tableColumn id="5" xr3:uid="{F0067EAF-5972-41DA-94D1-3DD0BD48BDC5}" name="Faktor" dataDxfId="20"/>
    <tableColumn id="6" xr3:uid="{43781B11-8823-4E4E-82B4-16B7E32F91E1}" name="Indikator" dataDxfId="19"/>
    <tableColumn id="7" xr3:uid="{149C11E4-2DE1-44A0-8258-952E8E2E2BA9}" name="Bereich 1" dataDxfId="18"/>
    <tableColumn id="8" xr3:uid="{C4434E57-4DFE-4275-A455-83F02C6F48E6}" name="Bewertung Bereich 1" dataDxfId="17"/>
    <tableColumn id="9" xr3:uid="{55B432D4-EAB6-4D36-BFF8-2B083504C512}" name="Bereich 2" dataDxfId="16"/>
    <tableColumn id="10" xr3:uid="{A8F91B16-E942-42B6-A2DC-E09FC0590688}" name="Bewertung Bereich 2" dataDxfId="15"/>
    <tableColumn id="11" xr3:uid="{6833B0D1-E409-45CE-91F1-40500724B7F0}" name="Bereich 3" dataDxfId="14"/>
    <tableColumn id="12" xr3:uid="{2E0A1F20-29C9-4072-B299-375E104E6E7C}" name="Bewertung Bereich 3" dataDxfId="13"/>
    <tableColumn id="13" xr3:uid="{A3304ECE-39C9-4FAC-BAF9-22771303961B}" name="Bereich 4" dataDxfId="12"/>
    <tableColumn id="14" xr3:uid="{36D253DF-B4A1-4613-A6F5-5318CB4402F8}" name="Bewertung Bereich 4" dataDxfId="11"/>
    <tableColumn id="15" xr3:uid="{E032092F-9EF1-45ED-B0CD-5430D87BA846}" name="empfohlene Wichtung" dataDxfId="10"/>
    <tableColumn id="16" xr3:uid="{F843C253-EC9C-434E-9AB5-4EDEA86893A4}" name="Hinweis" dataDxfId="9"/>
    <tableColumn id="17" xr3:uid="{EA7B6C48-288C-4611-90A7-3979A39FDFC5}" name="Datenquelle" dataDxfId="8"/>
    <tableColumn id="18" xr3:uid="{18D741B3-A8BA-47B5-A55D-C952F5F0E5D5}" name="Quelle Einstufung" dataDxfId="7"/>
  </tableColumns>
  <tableStyleInfo name="TableStyleMedium4"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monitor.ioer.de/?rid=5143" TargetMode="External"/><Relationship Id="rId7" Type="http://schemas.openxmlformats.org/officeDocument/2006/relationships/hyperlink" Target="https://www.dwd.de/DE/klimaumwelt/klimaatlas/klimaatlas_node.html" TargetMode="External"/><Relationship Id="rId2" Type="http://schemas.openxmlformats.org/officeDocument/2006/relationships/hyperlink" Target="https://www.dwd.de/DE/klimaumwelt/klimaatlas/klimaatlas_node.html" TargetMode="External"/><Relationship Id="rId1" Type="http://schemas.openxmlformats.org/officeDocument/2006/relationships/hyperlink" Target="https://portal-cdn.scnat.ch/asset/270fb2c9-d563-5090-baa4-bfe6aa008fe8/220525_Baumaterialien.pdf?b=1f763932-afd4-5450-b510-6d5d46b09adc&amp;v=61637db1-725d-5a8e-83c8-37cef686119f_0&amp;s=Y0i7qzDR69g8f19yuU4jIqUK-UbsZUzGfUT27sH18OHe84WPj8hBdFTjilcaVRbpykx3Y0nl29quRzn1ya_KwUCPRvGcTZ57GO-d8dztkyYrR3bI-PRmIWeGY2TgtKzO5jgrzYraGwWd5B3pChxm8M-xEHaiDEY82Gz7GZonxAk" TargetMode="External"/><Relationship Id="rId6" Type="http://schemas.openxmlformats.org/officeDocument/2006/relationships/hyperlink" Target="https://kunden.dwd.de/obt/heatIslands.jsp" TargetMode="External"/><Relationship Id="rId5" Type="http://schemas.openxmlformats.org/officeDocument/2006/relationships/hyperlink" Target="https://monitor.ioer.de/?rid=5142" TargetMode="External"/><Relationship Id="rId4" Type="http://schemas.openxmlformats.org/officeDocument/2006/relationships/hyperlink" Target="https://monitor.ioer.de/?rid=5141" TargetMode="External"/><Relationship Id="rId9"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openko.de/kostra-dwd-2020-tabellen-kostenlos-herunterladen/" TargetMode="External"/><Relationship Id="rId3" Type="http://schemas.openxmlformats.org/officeDocument/2006/relationships/hyperlink" Target="https://www.openko.de/kostra-dwd-2020-tabellen-kostenlos-herunterladen/" TargetMode="External"/><Relationship Id="rId7" Type="http://schemas.openxmlformats.org/officeDocument/2006/relationships/hyperlink" Target="https://www.openko.de/kostra-dwd-2020-tabellen-kostenlos-herunterladen/" TargetMode="External"/><Relationship Id="rId2" Type="http://schemas.openxmlformats.org/officeDocument/2006/relationships/hyperlink" Target="https://www.gerics.de/products_and_publications/fact_sheets/landkreise/index.php.de" TargetMode="External"/><Relationship Id="rId1" Type="http://schemas.openxmlformats.org/officeDocument/2006/relationships/hyperlink" Target="https://www.geoportal.de/Themen/Klima_und_Wetter/1_Starkregen.html" TargetMode="External"/><Relationship Id="rId6" Type="http://schemas.openxmlformats.org/officeDocument/2006/relationships/hyperlink" Target="https://www.geoportal.de/Themen/Klima_und_Wetter/1_Starkregen.html" TargetMode="External"/><Relationship Id="rId11" Type="http://schemas.openxmlformats.org/officeDocument/2006/relationships/table" Target="../tables/table2.xml"/><Relationship Id="rId5" Type="http://schemas.openxmlformats.org/officeDocument/2006/relationships/hyperlink" Target="https://www.openko.de/kostra-dwd-2020-tabellen-kostenlos-herunterladen/" TargetMode="External"/><Relationship Id="rId10" Type="http://schemas.openxmlformats.org/officeDocument/2006/relationships/printerSettings" Target="../printerSettings/printerSettings2.bin"/><Relationship Id="rId4" Type="http://schemas.openxmlformats.org/officeDocument/2006/relationships/hyperlink" Target="https://monitor.ioer.de/?rid=5278" TargetMode="External"/><Relationship Id="rId9" Type="http://schemas.openxmlformats.org/officeDocument/2006/relationships/hyperlink" Target="https://www.umweltatlas.bayern.de/mapapps/resources/apps/umweltatlas/index.html?lang=de&amp;stateId=787572c1-87a7-489e-b572-c187a7489e33"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geoportal.de/Themen/Klima_und_Wetter/1_Hochwasser.html" TargetMode="External"/><Relationship Id="rId2" Type="http://schemas.openxmlformats.org/officeDocument/2006/relationships/hyperlink" Target="https://www.geoportal.de/Themen/Klima_und_Wetter/1_Hochwasser.html" TargetMode="External"/><Relationship Id="rId1" Type="http://schemas.openxmlformats.org/officeDocument/2006/relationships/hyperlink" Target="https://ws-klimaportal.bafg.de/" TargetMode="External"/><Relationship Id="rId5" Type="http://schemas.openxmlformats.org/officeDocument/2006/relationships/table" Target="../tables/table3.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17F0-BEDD-4767-8759-E5C471D23146}">
  <sheetPr>
    <pageSetUpPr fitToPage="1"/>
  </sheetPr>
  <dimension ref="A1:R63"/>
  <sheetViews>
    <sheetView showGridLines="0" tabSelected="1" topLeftCell="F1" zoomScale="115" zoomScaleNormal="115" zoomScalePageLayoutView="85" workbookViewId="0">
      <selection activeCell="F1" sqref="F1:R1"/>
    </sheetView>
  </sheetViews>
  <sheetFormatPr baseColWidth="10" defaultColWidth="0.140625" defaultRowHeight="13.5" x14ac:dyDescent="0.25"/>
  <cols>
    <col min="1" max="5" width="10.7109375" style="7" customWidth="1"/>
    <col min="6" max="7" width="25.7109375" style="7" customWidth="1"/>
    <col min="8" max="8" width="10.7109375" style="7" customWidth="1"/>
    <col min="9" max="9" width="25.7109375" style="7" customWidth="1"/>
    <col min="10" max="10" width="10.7109375" style="7" customWidth="1"/>
    <col min="11" max="11" width="25.7109375" style="7" customWidth="1"/>
    <col min="12" max="12" width="10.7109375" style="7" customWidth="1"/>
    <col min="13" max="13" width="25.7109375" style="7" customWidth="1"/>
    <col min="14" max="15" width="10.7109375" style="7" customWidth="1"/>
    <col min="16" max="16" width="65.7109375" style="7" customWidth="1"/>
    <col min="17" max="17" width="25.140625" style="9" customWidth="1"/>
    <col min="18" max="18" width="35.140625" style="7" customWidth="1"/>
    <col min="19" max="16384" width="0.140625" style="7"/>
  </cols>
  <sheetData>
    <row r="1" spans="1:18" s="45" customFormat="1" ht="27" x14ac:dyDescent="0.25">
      <c r="A1" s="11" t="s">
        <v>227</v>
      </c>
      <c r="B1" s="11" t="s">
        <v>0</v>
      </c>
      <c r="C1" s="11" t="s">
        <v>1</v>
      </c>
      <c r="D1" s="11" t="s">
        <v>228</v>
      </c>
      <c r="E1" s="11" t="s">
        <v>2</v>
      </c>
      <c r="F1" s="11" t="s">
        <v>3</v>
      </c>
      <c r="G1" s="24" t="s">
        <v>4</v>
      </c>
      <c r="H1" s="25" t="s">
        <v>5</v>
      </c>
      <c r="I1" s="26" t="s">
        <v>6</v>
      </c>
      <c r="J1" s="27" t="s">
        <v>7</v>
      </c>
      <c r="K1" s="28" t="s">
        <v>8</v>
      </c>
      <c r="L1" s="29" t="s">
        <v>9</v>
      </c>
      <c r="M1" s="30" t="s">
        <v>10</v>
      </c>
      <c r="N1" s="31" t="s">
        <v>11</v>
      </c>
      <c r="O1" s="43" t="s">
        <v>229</v>
      </c>
      <c r="P1" s="44" t="s">
        <v>12</v>
      </c>
      <c r="Q1" s="32" t="s">
        <v>13</v>
      </c>
      <c r="R1" s="56" t="s">
        <v>14</v>
      </c>
    </row>
    <row r="2" spans="1:18" ht="135" x14ac:dyDescent="0.25">
      <c r="A2" s="33" t="s">
        <v>230</v>
      </c>
      <c r="B2" s="33" t="s">
        <v>15</v>
      </c>
      <c r="C2" s="33" t="s">
        <v>16</v>
      </c>
      <c r="D2" s="33" t="s">
        <v>16</v>
      </c>
      <c r="E2" s="33" t="s">
        <v>16</v>
      </c>
      <c r="F2" s="33" t="s">
        <v>17</v>
      </c>
      <c r="G2" s="14" t="s">
        <v>18</v>
      </c>
      <c r="H2" s="34">
        <v>0</v>
      </c>
      <c r="I2" s="21" t="s">
        <v>19</v>
      </c>
      <c r="J2" s="35">
        <v>33</v>
      </c>
      <c r="K2" s="22" t="s">
        <v>20</v>
      </c>
      <c r="L2" s="36">
        <v>67</v>
      </c>
      <c r="M2" s="37" t="s">
        <v>21</v>
      </c>
      <c r="N2" s="38">
        <v>100</v>
      </c>
      <c r="O2" s="46" t="s">
        <v>16</v>
      </c>
      <c r="P2" s="39" t="s">
        <v>22</v>
      </c>
      <c r="Q2" s="47" t="s">
        <v>23</v>
      </c>
      <c r="R2" s="1" t="s">
        <v>24</v>
      </c>
    </row>
    <row r="3" spans="1:18" ht="135" x14ac:dyDescent="0.25">
      <c r="A3" s="33" t="s">
        <v>230</v>
      </c>
      <c r="B3" s="33" t="s">
        <v>15</v>
      </c>
      <c r="C3" s="33" t="s">
        <v>16</v>
      </c>
      <c r="D3" s="33" t="s">
        <v>16</v>
      </c>
      <c r="E3" s="33" t="s">
        <v>16</v>
      </c>
      <c r="F3" s="33" t="s">
        <v>25</v>
      </c>
      <c r="G3" s="14" t="s">
        <v>26</v>
      </c>
      <c r="H3" s="34">
        <v>0</v>
      </c>
      <c r="I3" s="21" t="s">
        <v>27</v>
      </c>
      <c r="J3" s="35">
        <v>33</v>
      </c>
      <c r="K3" s="22" t="s">
        <v>28</v>
      </c>
      <c r="L3" s="36">
        <v>67</v>
      </c>
      <c r="M3" s="37" t="s">
        <v>29</v>
      </c>
      <c r="N3" s="38">
        <v>100</v>
      </c>
      <c r="O3" s="46" t="s">
        <v>16</v>
      </c>
      <c r="P3" s="39" t="s">
        <v>22</v>
      </c>
      <c r="Q3" s="47" t="s">
        <v>23</v>
      </c>
      <c r="R3" s="1" t="s">
        <v>30</v>
      </c>
    </row>
    <row r="4" spans="1:18" ht="135" x14ac:dyDescent="0.25">
      <c r="A4" s="12" t="s">
        <v>230</v>
      </c>
      <c r="B4" s="12" t="s">
        <v>15</v>
      </c>
      <c r="C4" s="12" t="s">
        <v>16</v>
      </c>
      <c r="D4" s="33" t="s">
        <v>16</v>
      </c>
      <c r="E4" s="12" t="s">
        <v>16</v>
      </c>
      <c r="F4" s="12" t="s">
        <v>31</v>
      </c>
      <c r="G4" s="14" t="s">
        <v>32</v>
      </c>
      <c r="H4" s="34">
        <v>0</v>
      </c>
      <c r="I4" s="21" t="s">
        <v>33</v>
      </c>
      <c r="J4" s="35">
        <v>33</v>
      </c>
      <c r="K4" s="22" t="s">
        <v>34</v>
      </c>
      <c r="L4" s="36">
        <v>67</v>
      </c>
      <c r="M4" s="37" t="s">
        <v>35</v>
      </c>
      <c r="N4" s="38">
        <v>100</v>
      </c>
      <c r="O4" s="46" t="s">
        <v>16</v>
      </c>
      <c r="P4" s="39" t="s">
        <v>22</v>
      </c>
      <c r="Q4" s="47" t="s">
        <v>23</v>
      </c>
      <c r="R4" s="1" t="s">
        <v>36</v>
      </c>
    </row>
    <row r="5" spans="1:18" ht="40.5" x14ac:dyDescent="0.25">
      <c r="A5" s="33" t="s">
        <v>231</v>
      </c>
      <c r="B5" s="40" t="s">
        <v>37</v>
      </c>
      <c r="C5" s="40" t="s">
        <v>16</v>
      </c>
      <c r="D5" s="33" t="s">
        <v>16</v>
      </c>
      <c r="E5" s="40" t="s">
        <v>16</v>
      </c>
      <c r="F5" s="40" t="s">
        <v>38</v>
      </c>
      <c r="G5" s="14">
        <v>0</v>
      </c>
      <c r="H5" s="34">
        <v>0</v>
      </c>
      <c r="I5" s="21" t="s">
        <v>39</v>
      </c>
      <c r="J5" s="35">
        <v>33</v>
      </c>
      <c r="K5" s="22" t="s">
        <v>40</v>
      </c>
      <c r="L5" s="36">
        <v>67</v>
      </c>
      <c r="M5" s="37" t="s">
        <v>41</v>
      </c>
      <c r="N5" s="38">
        <v>100</v>
      </c>
      <c r="O5" s="46">
        <v>0.5</v>
      </c>
      <c r="P5" s="39" t="s">
        <v>42</v>
      </c>
      <c r="Q5" s="47" t="s">
        <v>43</v>
      </c>
      <c r="R5" s="1" t="s">
        <v>232</v>
      </c>
    </row>
    <row r="6" spans="1:18" ht="40.5" x14ac:dyDescent="0.25">
      <c r="A6" s="40" t="s">
        <v>231</v>
      </c>
      <c r="B6" s="40" t="s">
        <v>37</v>
      </c>
      <c r="C6" s="40" t="s">
        <v>16</v>
      </c>
      <c r="D6" s="33" t="s">
        <v>16</v>
      </c>
      <c r="E6" s="40" t="s">
        <v>16</v>
      </c>
      <c r="F6" s="40" t="s">
        <v>233</v>
      </c>
      <c r="G6" s="14" t="s">
        <v>234</v>
      </c>
      <c r="H6" s="34">
        <v>0</v>
      </c>
      <c r="I6" s="21" t="s">
        <v>235</v>
      </c>
      <c r="J6" s="35">
        <v>33</v>
      </c>
      <c r="K6" s="22" t="s">
        <v>236</v>
      </c>
      <c r="L6" s="36">
        <v>67</v>
      </c>
      <c r="M6" s="37" t="s">
        <v>237</v>
      </c>
      <c r="N6" s="38">
        <v>100</v>
      </c>
      <c r="O6" s="46">
        <v>0.1</v>
      </c>
      <c r="P6" s="39" t="s">
        <v>238</v>
      </c>
      <c r="Q6" s="47" t="s">
        <v>239</v>
      </c>
      <c r="R6" s="1" t="s">
        <v>240</v>
      </c>
    </row>
    <row r="7" spans="1:18" ht="40.5" x14ac:dyDescent="0.25">
      <c r="A7" s="33" t="s">
        <v>231</v>
      </c>
      <c r="B7" s="40" t="s">
        <v>37</v>
      </c>
      <c r="C7" s="40" t="s">
        <v>16</v>
      </c>
      <c r="D7" s="33" t="s">
        <v>16</v>
      </c>
      <c r="E7" s="40" t="s">
        <v>16</v>
      </c>
      <c r="F7" s="40" t="s">
        <v>241</v>
      </c>
      <c r="G7" s="14" t="s">
        <v>242</v>
      </c>
      <c r="H7" s="34">
        <v>0</v>
      </c>
      <c r="I7" s="21" t="s">
        <v>243</v>
      </c>
      <c r="J7" s="35">
        <v>33</v>
      </c>
      <c r="K7" s="22" t="s">
        <v>244</v>
      </c>
      <c r="L7" s="36">
        <v>67</v>
      </c>
      <c r="M7" s="37" t="s">
        <v>245</v>
      </c>
      <c r="N7" s="38">
        <v>100</v>
      </c>
      <c r="O7" s="46">
        <v>0.1</v>
      </c>
      <c r="P7" s="39" t="s">
        <v>238</v>
      </c>
      <c r="Q7" s="47" t="s">
        <v>246</v>
      </c>
      <c r="R7" s="1" t="s">
        <v>240</v>
      </c>
    </row>
    <row r="8" spans="1:18" ht="40.5" x14ac:dyDescent="0.25">
      <c r="A8" s="40" t="s">
        <v>231</v>
      </c>
      <c r="B8" s="40" t="s">
        <v>37</v>
      </c>
      <c r="C8" s="40" t="s">
        <v>16</v>
      </c>
      <c r="D8" s="33" t="s">
        <v>16</v>
      </c>
      <c r="E8" s="40" t="s">
        <v>16</v>
      </c>
      <c r="F8" s="40" t="s">
        <v>247</v>
      </c>
      <c r="G8" s="14" t="s">
        <v>248</v>
      </c>
      <c r="H8" s="34">
        <v>0</v>
      </c>
      <c r="I8" s="21" t="s">
        <v>249</v>
      </c>
      <c r="J8" s="35">
        <v>33</v>
      </c>
      <c r="K8" s="22" t="s">
        <v>250</v>
      </c>
      <c r="L8" s="36">
        <v>67</v>
      </c>
      <c r="M8" s="37" t="s">
        <v>251</v>
      </c>
      <c r="N8" s="38">
        <v>100</v>
      </c>
      <c r="O8" s="46">
        <v>0.1</v>
      </c>
      <c r="P8" s="39" t="s">
        <v>238</v>
      </c>
      <c r="Q8" s="47" t="s">
        <v>252</v>
      </c>
      <c r="R8" s="1" t="s">
        <v>240</v>
      </c>
    </row>
    <row r="9" spans="1:18" ht="40.5" x14ac:dyDescent="0.25">
      <c r="A9" s="33" t="s">
        <v>231</v>
      </c>
      <c r="B9" s="40" t="s">
        <v>37</v>
      </c>
      <c r="C9" s="40" t="s">
        <v>16</v>
      </c>
      <c r="D9" s="33" t="s">
        <v>16</v>
      </c>
      <c r="E9" s="40" t="s">
        <v>16</v>
      </c>
      <c r="F9" s="40" t="s">
        <v>253</v>
      </c>
      <c r="G9" s="14" t="s">
        <v>254</v>
      </c>
      <c r="H9" s="34">
        <v>-1</v>
      </c>
      <c r="I9" s="21" t="s">
        <v>16</v>
      </c>
      <c r="J9" s="35" t="s">
        <v>16</v>
      </c>
      <c r="K9" s="22" t="s">
        <v>16</v>
      </c>
      <c r="L9" s="36" t="s">
        <v>16</v>
      </c>
      <c r="M9" s="37" t="s">
        <v>255</v>
      </c>
      <c r="N9" s="38">
        <v>0</v>
      </c>
      <c r="O9" s="46">
        <v>0.1</v>
      </c>
      <c r="P9" s="39" t="s">
        <v>16</v>
      </c>
      <c r="Q9" s="32" t="s">
        <v>256</v>
      </c>
      <c r="R9" s="1" t="s">
        <v>94</v>
      </c>
    </row>
    <row r="10" spans="1:18" ht="40.5" x14ac:dyDescent="0.25">
      <c r="A10" s="40" t="s">
        <v>231</v>
      </c>
      <c r="B10" s="40" t="s">
        <v>37</v>
      </c>
      <c r="C10" s="40" t="s">
        <v>16</v>
      </c>
      <c r="D10" s="33" t="s">
        <v>16</v>
      </c>
      <c r="E10" s="40" t="s">
        <v>16</v>
      </c>
      <c r="F10" s="40" t="s">
        <v>257</v>
      </c>
      <c r="G10" s="14" t="s">
        <v>255</v>
      </c>
      <c r="H10" s="34">
        <v>0</v>
      </c>
      <c r="I10" s="21" t="s">
        <v>16</v>
      </c>
      <c r="J10" s="35" t="s">
        <v>16</v>
      </c>
      <c r="K10" s="22" t="s">
        <v>16</v>
      </c>
      <c r="L10" s="36" t="s">
        <v>16</v>
      </c>
      <c r="M10" s="37" t="s">
        <v>258</v>
      </c>
      <c r="N10" s="38">
        <v>100</v>
      </c>
      <c r="O10" s="46">
        <v>0.1</v>
      </c>
      <c r="P10" s="39" t="s">
        <v>16</v>
      </c>
      <c r="Q10" s="32" t="s">
        <v>259</v>
      </c>
      <c r="R10" s="1" t="s">
        <v>94</v>
      </c>
    </row>
    <row r="11" spans="1:18" ht="40.5" x14ac:dyDescent="0.25">
      <c r="A11" s="33" t="s">
        <v>260</v>
      </c>
      <c r="B11" s="40" t="s">
        <v>37</v>
      </c>
      <c r="C11" s="40" t="s">
        <v>16</v>
      </c>
      <c r="D11" s="33" t="s">
        <v>16</v>
      </c>
      <c r="E11" s="40" t="s">
        <v>16</v>
      </c>
      <c r="F11" s="40" t="s">
        <v>261</v>
      </c>
      <c r="G11" s="14" t="s">
        <v>262</v>
      </c>
      <c r="H11" s="34">
        <v>0</v>
      </c>
      <c r="I11" s="21" t="s">
        <v>263</v>
      </c>
      <c r="J11" s="35">
        <v>33</v>
      </c>
      <c r="K11" s="22" t="s">
        <v>264</v>
      </c>
      <c r="L11" s="36">
        <v>67</v>
      </c>
      <c r="M11" s="37" t="s">
        <v>265</v>
      </c>
      <c r="N11" s="38">
        <v>100</v>
      </c>
      <c r="O11" s="46">
        <v>0.25</v>
      </c>
      <c r="P11" s="39" t="s">
        <v>266</v>
      </c>
      <c r="Q11" s="32" t="s">
        <v>47</v>
      </c>
      <c r="R11" s="1" t="s">
        <v>94</v>
      </c>
    </row>
    <row r="12" spans="1:18" ht="40.5" x14ac:dyDescent="0.25">
      <c r="A12" s="40" t="s">
        <v>260</v>
      </c>
      <c r="B12" s="40" t="s">
        <v>37</v>
      </c>
      <c r="C12" s="40" t="s">
        <v>16</v>
      </c>
      <c r="D12" s="33" t="s">
        <v>16</v>
      </c>
      <c r="E12" s="40" t="s">
        <v>16</v>
      </c>
      <c r="F12" s="40" t="s">
        <v>267</v>
      </c>
      <c r="G12" s="48" t="s">
        <v>268</v>
      </c>
      <c r="H12" s="34">
        <v>0</v>
      </c>
      <c r="I12" s="21" t="s">
        <v>269</v>
      </c>
      <c r="J12" s="35">
        <v>33</v>
      </c>
      <c r="K12" s="22" t="s">
        <v>270</v>
      </c>
      <c r="L12" s="36">
        <v>67</v>
      </c>
      <c r="M12" s="37" t="s">
        <v>271</v>
      </c>
      <c r="N12" s="38">
        <v>100</v>
      </c>
      <c r="O12" s="46">
        <v>0.25</v>
      </c>
      <c r="P12" s="39" t="s">
        <v>16</v>
      </c>
      <c r="Q12" s="32" t="s">
        <v>84</v>
      </c>
      <c r="R12" s="1" t="s">
        <v>94</v>
      </c>
    </row>
    <row r="13" spans="1:18" ht="40.5" x14ac:dyDescent="0.25">
      <c r="A13" s="33" t="s">
        <v>260</v>
      </c>
      <c r="B13" s="40" t="s">
        <v>37</v>
      </c>
      <c r="C13" s="40" t="s">
        <v>16</v>
      </c>
      <c r="D13" s="33" t="s">
        <v>16</v>
      </c>
      <c r="E13" s="40" t="s">
        <v>16</v>
      </c>
      <c r="F13" s="40" t="s">
        <v>272</v>
      </c>
      <c r="G13" s="48" t="s">
        <v>273</v>
      </c>
      <c r="H13" s="34">
        <v>0</v>
      </c>
      <c r="I13" s="21" t="s">
        <v>274</v>
      </c>
      <c r="J13" s="35">
        <v>33</v>
      </c>
      <c r="K13" s="22" t="s">
        <v>275</v>
      </c>
      <c r="L13" s="36">
        <v>67</v>
      </c>
      <c r="M13" s="37" t="s">
        <v>276</v>
      </c>
      <c r="N13" s="38">
        <v>100</v>
      </c>
      <c r="O13" s="46">
        <v>0.12</v>
      </c>
      <c r="P13" s="39" t="s">
        <v>16</v>
      </c>
      <c r="Q13" s="32" t="s">
        <v>84</v>
      </c>
      <c r="R13" s="1" t="s">
        <v>94</v>
      </c>
    </row>
    <row r="14" spans="1:18" ht="54" x14ac:dyDescent="0.25">
      <c r="A14" s="33" t="s">
        <v>260</v>
      </c>
      <c r="B14" s="40" t="s">
        <v>37</v>
      </c>
      <c r="C14" s="40" t="s">
        <v>16</v>
      </c>
      <c r="D14" s="33" t="s">
        <v>16</v>
      </c>
      <c r="E14" s="40" t="s">
        <v>16</v>
      </c>
      <c r="F14" s="40" t="s">
        <v>277</v>
      </c>
      <c r="G14" s="14" t="s">
        <v>278</v>
      </c>
      <c r="H14" s="7">
        <v>0</v>
      </c>
      <c r="I14" s="21" t="s">
        <v>16</v>
      </c>
      <c r="J14" s="35" t="s">
        <v>16</v>
      </c>
      <c r="K14" s="22" t="s">
        <v>16</v>
      </c>
      <c r="L14" s="36" t="s">
        <v>16</v>
      </c>
      <c r="M14" s="37" t="s">
        <v>279</v>
      </c>
      <c r="N14" s="38">
        <v>100</v>
      </c>
      <c r="O14" s="3">
        <v>0.05</v>
      </c>
      <c r="P14" s="2" t="s">
        <v>280</v>
      </c>
      <c r="Q14" s="32" t="s">
        <v>84</v>
      </c>
      <c r="R14" s="1" t="s">
        <v>94</v>
      </c>
    </row>
    <row r="15" spans="1:18" ht="27" x14ac:dyDescent="0.25">
      <c r="A15" s="33" t="s">
        <v>260</v>
      </c>
      <c r="B15" s="40" t="s">
        <v>37</v>
      </c>
      <c r="C15" s="40" t="s">
        <v>16</v>
      </c>
      <c r="D15" s="33" t="s">
        <v>16</v>
      </c>
      <c r="E15" s="40" t="s">
        <v>16</v>
      </c>
      <c r="F15" s="40" t="s">
        <v>281</v>
      </c>
      <c r="G15" s="14" t="s">
        <v>282</v>
      </c>
      <c r="H15" s="34">
        <v>0</v>
      </c>
      <c r="I15" s="21" t="s">
        <v>283</v>
      </c>
      <c r="J15" s="35">
        <v>33</v>
      </c>
      <c r="K15" s="22" t="s">
        <v>284</v>
      </c>
      <c r="L15" s="36">
        <v>67</v>
      </c>
      <c r="M15" s="37" t="s">
        <v>285</v>
      </c>
      <c r="N15" s="38">
        <v>100</v>
      </c>
      <c r="O15" s="46">
        <v>0.3</v>
      </c>
      <c r="P15" s="39" t="s">
        <v>16</v>
      </c>
      <c r="Q15" s="32" t="s">
        <v>47</v>
      </c>
      <c r="R15" s="1" t="s">
        <v>94</v>
      </c>
    </row>
    <row r="16" spans="1:18" ht="40.5" x14ac:dyDescent="0.25">
      <c r="A16" s="40" t="s">
        <v>286</v>
      </c>
      <c r="B16" s="40" t="s">
        <v>44</v>
      </c>
      <c r="C16" s="40" t="s">
        <v>16</v>
      </c>
      <c r="D16" s="40" t="s">
        <v>45</v>
      </c>
      <c r="E16" s="40" t="s">
        <v>287</v>
      </c>
      <c r="F16" s="40" t="s">
        <v>46</v>
      </c>
      <c r="G16" s="14" t="s">
        <v>288</v>
      </c>
      <c r="H16" s="34">
        <v>0</v>
      </c>
      <c r="I16" s="21" t="s">
        <v>289</v>
      </c>
      <c r="J16" s="35">
        <v>33</v>
      </c>
      <c r="K16" s="22" t="s">
        <v>290</v>
      </c>
      <c r="L16" s="36">
        <v>67</v>
      </c>
      <c r="M16" s="37" t="s">
        <v>291</v>
      </c>
      <c r="N16" s="38">
        <v>100</v>
      </c>
      <c r="O16" s="46">
        <v>0.13</v>
      </c>
      <c r="P16" s="39" t="s">
        <v>292</v>
      </c>
      <c r="Q16" s="32" t="s">
        <v>47</v>
      </c>
      <c r="R16" s="1" t="s">
        <v>293</v>
      </c>
    </row>
    <row r="17" spans="1:18" ht="54" x14ac:dyDescent="0.25">
      <c r="A17" s="40" t="s">
        <v>286</v>
      </c>
      <c r="B17" s="40" t="s">
        <v>44</v>
      </c>
      <c r="C17" s="40" t="s">
        <v>16</v>
      </c>
      <c r="D17" s="40" t="s">
        <v>45</v>
      </c>
      <c r="E17" s="40" t="s">
        <v>287</v>
      </c>
      <c r="F17" s="40" t="s">
        <v>48</v>
      </c>
      <c r="G17" s="14" t="s">
        <v>294</v>
      </c>
      <c r="H17" s="49" t="s">
        <v>295</v>
      </c>
      <c r="I17" s="21" t="s">
        <v>296</v>
      </c>
      <c r="J17" s="50" t="s">
        <v>297</v>
      </c>
      <c r="K17" s="22" t="s">
        <v>298</v>
      </c>
      <c r="L17" s="51" t="s">
        <v>299</v>
      </c>
      <c r="M17" s="37" t="s">
        <v>66</v>
      </c>
      <c r="N17" s="38">
        <v>0</v>
      </c>
      <c r="O17" s="46" t="s">
        <v>16</v>
      </c>
      <c r="P17" s="39" t="s">
        <v>300</v>
      </c>
      <c r="Q17" s="1" t="s">
        <v>47</v>
      </c>
      <c r="R17" s="1" t="s">
        <v>293</v>
      </c>
    </row>
    <row r="18" spans="1:18" ht="40.5" x14ac:dyDescent="0.25">
      <c r="A18" s="40" t="s">
        <v>286</v>
      </c>
      <c r="B18" s="40" t="s">
        <v>44</v>
      </c>
      <c r="C18" s="40" t="s">
        <v>16</v>
      </c>
      <c r="D18" s="40" t="s">
        <v>45</v>
      </c>
      <c r="E18" s="40" t="s">
        <v>301</v>
      </c>
      <c r="F18" s="40" t="s">
        <v>46</v>
      </c>
      <c r="G18" s="14" t="s">
        <v>302</v>
      </c>
      <c r="H18" s="34">
        <v>0</v>
      </c>
      <c r="I18" s="21" t="s">
        <v>303</v>
      </c>
      <c r="J18" s="35">
        <v>33</v>
      </c>
      <c r="K18" s="22" t="s">
        <v>304</v>
      </c>
      <c r="L18" s="36">
        <v>67</v>
      </c>
      <c r="M18" s="37" t="s">
        <v>305</v>
      </c>
      <c r="N18" s="38">
        <v>100</v>
      </c>
      <c r="O18" s="46">
        <v>0.25</v>
      </c>
      <c r="P18" s="39" t="s">
        <v>292</v>
      </c>
      <c r="Q18" s="32" t="s">
        <v>47</v>
      </c>
      <c r="R18" s="1" t="s">
        <v>293</v>
      </c>
    </row>
    <row r="19" spans="1:18" ht="54" x14ac:dyDescent="0.25">
      <c r="A19" s="40" t="s">
        <v>286</v>
      </c>
      <c r="B19" s="40" t="s">
        <v>44</v>
      </c>
      <c r="C19" s="40" t="s">
        <v>16</v>
      </c>
      <c r="D19" s="40" t="s">
        <v>45</v>
      </c>
      <c r="E19" s="40" t="s">
        <v>301</v>
      </c>
      <c r="F19" s="40" t="s">
        <v>306</v>
      </c>
      <c r="G19" s="14" t="s">
        <v>294</v>
      </c>
      <c r="H19" s="49" t="s">
        <v>295</v>
      </c>
      <c r="I19" s="21" t="s">
        <v>296</v>
      </c>
      <c r="J19" s="50" t="s">
        <v>297</v>
      </c>
      <c r="K19" s="22" t="s">
        <v>298</v>
      </c>
      <c r="L19" s="51" t="s">
        <v>299</v>
      </c>
      <c r="M19" s="37" t="s">
        <v>66</v>
      </c>
      <c r="N19" s="38">
        <v>0</v>
      </c>
      <c r="O19" s="46" t="s">
        <v>16</v>
      </c>
      <c r="P19" s="39" t="s">
        <v>307</v>
      </c>
      <c r="Q19" s="32" t="s">
        <v>47</v>
      </c>
      <c r="R19" s="1" t="s">
        <v>293</v>
      </c>
    </row>
    <row r="20" spans="1:18" ht="54" x14ac:dyDescent="0.25">
      <c r="A20" s="40" t="s">
        <v>286</v>
      </c>
      <c r="B20" s="40" t="s">
        <v>44</v>
      </c>
      <c r="C20" s="40" t="s">
        <v>16</v>
      </c>
      <c r="D20" s="40" t="s">
        <v>45</v>
      </c>
      <c r="E20" s="40" t="s">
        <v>301</v>
      </c>
      <c r="F20" s="40" t="s">
        <v>308</v>
      </c>
      <c r="G20" s="14" t="s">
        <v>309</v>
      </c>
      <c r="H20" s="49" t="s">
        <v>310</v>
      </c>
      <c r="I20" s="21" t="s">
        <v>311</v>
      </c>
      <c r="J20" s="50" t="s">
        <v>295</v>
      </c>
      <c r="K20" s="22" t="s">
        <v>312</v>
      </c>
      <c r="L20" s="51" t="s">
        <v>313</v>
      </c>
      <c r="M20" s="37" t="s">
        <v>314</v>
      </c>
      <c r="N20" s="38">
        <v>0</v>
      </c>
      <c r="O20" s="46" t="s">
        <v>16</v>
      </c>
      <c r="P20" s="39" t="s">
        <v>307</v>
      </c>
      <c r="Q20" s="32" t="s">
        <v>47</v>
      </c>
      <c r="R20" s="1" t="s">
        <v>293</v>
      </c>
    </row>
    <row r="21" spans="1:18" ht="40.5" x14ac:dyDescent="0.25">
      <c r="A21" s="40" t="s">
        <v>286</v>
      </c>
      <c r="B21" s="40" t="s">
        <v>44</v>
      </c>
      <c r="C21" s="40" t="s">
        <v>16</v>
      </c>
      <c r="D21" s="40" t="s">
        <v>45</v>
      </c>
      <c r="E21" s="40" t="s">
        <v>315</v>
      </c>
      <c r="F21" s="40" t="s">
        <v>46</v>
      </c>
      <c r="G21" s="14" t="s">
        <v>302</v>
      </c>
      <c r="H21" s="34">
        <v>0</v>
      </c>
      <c r="I21" s="21" t="s">
        <v>316</v>
      </c>
      <c r="J21" s="35">
        <v>33</v>
      </c>
      <c r="K21" s="22" t="s">
        <v>317</v>
      </c>
      <c r="L21" s="36">
        <v>67</v>
      </c>
      <c r="M21" s="37" t="s">
        <v>318</v>
      </c>
      <c r="N21" s="38">
        <v>100</v>
      </c>
      <c r="O21" s="3">
        <v>0.31</v>
      </c>
      <c r="P21" s="2" t="s">
        <v>292</v>
      </c>
      <c r="Q21" s="1" t="s">
        <v>47</v>
      </c>
      <c r="R21" s="1" t="s">
        <v>293</v>
      </c>
    </row>
    <row r="22" spans="1:18" ht="54" x14ac:dyDescent="0.25">
      <c r="A22" s="40" t="s">
        <v>286</v>
      </c>
      <c r="B22" s="40" t="s">
        <v>44</v>
      </c>
      <c r="C22" s="40" t="s">
        <v>16</v>
      </c>
      <c r="D22" s="40" t="s">
        <v>45</v>
      </c>
      <c r="E22" s="40" t="s">
        <v>315</v>
      </c>
      <c r="F22" s="40" t="s">
        <v>306</v>
      </c>
      <c r="G22" s="14" t="s">
        <v>294</v>
      </c>
      <c r="H22" s="49" t="s">
        <v>295</v>
      </c>
      <c r="I22" s="21" t="s">
        <v>296</v>
      </c>
      <c r="J22" s="50" t="s">
        <v>297</v>
      </c>
      <c r="K22" s="22" t="s">
        <v>298</v>
      </c>
      <c r="L22" s="51" t="s">
        <v>299</v>
      </c>
      <c r="M22" s="37" t="s">
        <v>66</v>
      </c>
      <c r="N22" s="38">
        <v>0</v>
      </c>
      <c r="O22" s="3" t="s">
        <v>16</v>
      </c>
      <c r="P22" s="2" t="s">
        <v>307</v>
      </c>
      <c r="Q22" s="1" t="s">
        <v>47</v>
      </c>
      <c r="R22" s="1" t="s">
        <v>293</v>
      </c>
    </row>
    <row r="23" spans="1:18" ht="40.5" x14ac:dyDescent="0.25">
      <c r="A23" s="40" t="s">
        <v>286</v>
      </c>
      <c r="B23" s="40" t="s">
        <v>44</v>
      </c>
      <c r="C23" s="40" t="s">
        <v>16</v>
      </c>
      <c r="D23" s="40" t="s">
        <v>45</v>
      </c>
      <c r="E23" s="40" t="s">
        <v>319</v>
      </c>
      <c r="F23" s="40" t="s">
        <v>46</v>
      </c>
      <c r="G23" s="14" t="s">
        <v>302</v>
      </c>
      <c r="H23" s="34">
        <v>0</v>
      </c>
      <c r="I23" s="21" t="s">
        <v>316</v>
      </c>
      <c r="J23" s="35">
        <v>33</v>
      </c>
      <c r="K23" s="22" t="s">
        <v>317</v>
      </c>
      <c r="L23" s="36">
        <v>67</v>
      </c>
      <c r="M23" s="37" t="s">
        <v>318</v>
      </c>
      <c r="N23" s="38">
        <v>100</v>
      </c>
      <c r="O23" s="46">
        <v>0.31</v>
      </c>
      <c r="P23" s="39" t="s">
        <v>292</v>
      </c>
      <c r="Q23" s="32" t="s">
        <v>47</v>
      </c>
      <c r="R23" s="1" t="s">
        <v>293</v>
      </c>
    </row>
    <row r="24" spans="1:18" ht="54" x14ac:dyDescent="0.25">
      <c r="A24" s="40" t="s">
        <v>286</v>
      </c>
      <c r="B24" s="40" t="s">
        <v>44</v>
      </c>
      <c r="C24" s="40" t="s">
        <v>16</v>
      </c>
      <c r="D24" s="40" t="s">
        <v>45</v>
      </c>
      <c r="E24" s="40" t="s">
        <v>319</v>
      </c>
      <c r="F24" s="40" t="s">
        <v>306</v>
      </c>
      <c r="G24" s="14" t="s">
        <v>294</v>
      </c>
      <c r="H24" s="49" t="s">
        <v>295</v>
      </c>
      <c r="I24" s="21" t="s">
        <v>296</v>
      </c>
      <c r="J24" s="50" t="s">
        <v>297</v>
      </c>
      <c r="K24" s="22" t="s">
        <v>298</v>
      </c>
      <c r="L24" s="51" t="s">
        <v>299</v>
      </c>
      <c r="M24" s="37" t="s">
        <v>66</v>
      </c>
      <c r="N24" s="38">
        <v>0</v>
      </c>
      <c r="O24" s="46" t="s">
        <v>16</v>
      </c>
      <c r="P24" s="39" t="s">
        <v>307</v>
      </c>
      <c r="Q24" s="32" t="s">
        <v>47</v>
      </c>
      <c r="R24" s="1" t="s">
        <v>293</v>
      </c>
    </row>
    <row r="25" spans="1:18" ht="40.5" x14ac:dyDescent="0.25">
      <c r="A25" s="40" t="s">
        <v>286</v>
      </c>
      <c r="B25" s="40" t="s">
        <v>44</v>
      </c>
      <c r="C25" s="40" t="s">
        <v>16</v>
      </c>
      <c r="D25" s="40" t="s">
        <v>45</v>
      </c>
      <c r="E25" s="40" t="s">
        <v>45</v>
      </c>
      <c r="F25" s="40" t="s">
        <v>320</v>
      </c>
      <c r="G25" s="14" t="s">
        <v>321</v>
      </c>
      <c r="H25" s="34">
        <v>-50</v>
      </c>
      <c r="I25" s="21" t="s">
        <v>322</v>
      </c>
      <c r="J25" s="35">
        <v>0</v>
      </c>
      <c r="K25" s="22" t="s">
        <v>16</v>
      </c>
      <c r="L25" s="36" t="s">
        <v>16</v>
      </c>
      <c r="M25" s="37" t="s">
        <v>323</v>
      </c>
      <c r="N25" s="38">
        <v>100</v>
      </c>
      <c r="O25" s="3">
        <v>0.1</v>
      </c>
      <c r="P25" s="2" t="s">
        <v>324</v>
      </c>
      <c r="Q25" s="1" t="s">
        <v>47</v>
      </c>
      <c r="R25" s="1" t="s">
        <v>94</v>
      </c>
    </row>
    <row r="26" spans="1:18" ht="81" x14ac:dyDescent="0.25">
      <c r="A26" s="33" t="s">
        <v>325</v>
      </c>
      <c r="B26" s="40" t="s">
        <v>44</v>
      </c>
      <c r="C26" s="40">
        <v>300</v>
      </c>
      <c r="D26" s="40" t="s">
        <v>326</v>
      </c>
      <c r="E26" s="40" t="s">
        <v>16</v>
      </c>
      <c r="F26" s="40" t="s">
        <v>327</v>
      </c>
      <c r="G26" s="48" t="s">
        <v>328</v>
      </c>
      <c r="H26" s="34">
        <v>0</v>
      </c>
      <c r="I26" s="52" t="s">
        <v>329</v>
      </c>
      <c r="J26" s="35">
        <v>33</v>
      </c>
      <c r="K26" s="53" t="s">
        <v>330</v>
      </c>
      <c r="L26" s="36">
        <v>67</v>
      </c>
      <c r="M26" s="40" t="s">
        <v>331</v>
      </c>
      <c r="N26" s="38">
        <v>100</v>
      </c>
      <c r="O26" s="46">
        <v>0.2</v>
      </c>
      <c r="P26" s="39" t="s">
        <v>332</v>
      </c>
      <c r="Q26" s="32" t="s">
        <v>47</v>
      </c>
      <c r="R26" s="1" t="s">
        <v>333</v>
      </c>
    </row>
    <row r="27" spans="1:18" ht="46.5" x14ac:dyDescent="0.25">
      <c r="A27" s="40" t="s">
        <v>325</v>
      </c>
      <c r="B27" s="40" t="s">
        <v>44</v>
      </c>
      <c r="C27" s="40">
        <v>300</v>
      </c>
      <c r="D27" s="40" t="s">
        <v>326</v>
      </c>
      <c r="E27" s="40" t="s">
        <v>16</v>
      </c>
      <c r="F27" s="40" t="s">
        <v>334</v>
      </c>
      <c r="G27" s="54" t="s">
        <v>335</v>
      </c>
      <c r="H27" s="34">
        <v>0</v>
      </c>
      <c r="I27" s="52" t="s">
        <v>336</v>
      </c>
      <c r="J27" s="35">
        <v>33</v>
      </c>
      <c r="K27" s="22" t="s">
        <v>337</v>
      </c>
      <c r="L27" s="36">
        <v>67</v>
      </c>
      <c r="M27" s="37" t="s">
        <v>338</v>
      </c>
      <c r="N27" s="38">
        <v>100</v>
      </c>
      <c r="O27" s="3">
        <v>0.5</v>
      </c>
      <c r="P27" s="2" t="s">
        <v>16</v>
      </c>
      <c r="Q27" s="1" t="s">
        <v>47</v>
      </c>
      <c r="R27" s="1" t="s">
        <v>333</v>
      </c>
    </row>
    <row r="28" spans="1:18" ht="40.5" x14ac:dyDescent="0.25">
      <c r="A28" s="33" t="s">
        <v>325</v>
      </c>
      <c r="B28" s="40" t="s">
        <v>44</v>
      </c>
      <c r="C28" s="40">
        <v>300</v>
      </c>
      <c r="D28" s="40" t="s">
        <v>326</v>
      </c>
      <c r="E28" s="40" t="s">
        <v>16</v>
      </c>
      <c r="F28" s="40" t="s">
        <v>339</v>
      </c>
      <c r="G28" s="14" t="s">
        <v>340</v>
      </c>
      <c r="H28" s="34">
        <v>0</v>
      </c>
      <c r="I28" s="21" t="s">
        <v>341</v>
      </c>
      <c r="J28" s="35">
        <v>33</v>
      </c>
      <c r="K28" s="22" t="s">
        <v>342</v>
      </c>
      <c r="L28" s="36">
        <v>67</v>
      </c>
      <c r="M28" s="37" t="s">
        <v>343</v>
      </c>
      <c r="N28" s="38">
        <v>100</v>
      </c>
      <c r="O28" s="46">
        <v>0.15</v>
      </c>
      <c r="P28" s="2" t="s">
        <v>16</v>
      </c>
      <c r="Q28" s="1" t="s">
        <v>47</v>
      </c>
      <c r="R28" s="1" t="s">
        <v>85</v>
      </c>
    </row>
    <row r="29" spans="1:18" x14ac:dyDescent="0.25">
      <c r="A29" s="40" t="s">
        <v>325</v>
      </c>
      <c r="B29" s="40" t="s">
        <v>44</v>
      </c>
      <c r="C29" s="40">
        <v>300</v>
      </c>
      <c r="D29" s="40" t="s">
        <v>326</v>
      </c>
      <c r="E29" s="40" t="s">
        <v>16</v>
      </c>
      <c r="F29" s="40" t="s">
        <v>344</v>
      </c>
      <c r="G29" s="14" t="s">
        <v>345</v>
      </c>
      <c r="H29" s="34">
        <v>0</v>
      </c>
      <c r="I29" s="21" t="s">
        <v>346</v>
      </c>
      <c r="J29" s="35">
        <v>33</v>
      </c>
      <c r="K29" s="22" t="s">
        <v>347</v>
      </c>
      <c r="L29" s="36">
        <v>67</v>
      </c>
      <c r="M29" s="37" t="s">
        <v>348</v>
      </c>
      <c r="N29" s="38">
        <v>100</v>
      </c>
      <c r="O29" s="3">
        <v>0.15</v>
      </c>
      <c r="P29" s="2" t="s">
        <v>16</v>
      </c>
      <c r="Q29" s="1" t="s">
        <v>47</v>
      </c>
      <c r="R29" s="1" t="s">
        <v>94</v>
      </c>
    </row>
    <row r="30" spans="1:18" ht="40.5" x14ac:dyDescent="0.25">
      <c r="A30" s="40" t="s">
        <v>286</v>
      </c>
      <c r="B30" s="40" t="s">
        <v>44</v>
      </c>
      <c r="C30" s="40">
        <v>330</v>
      </c>
      <c r="D30" s="40" t="s">
        <v>49</v>
      </c>
      <c r="E30" s="40" t="s">
        <v>16</v>
      </c>
      <c r="F30" s="40" t="s">
        <v>50</v>
      </c>
      <c r="G30" s="14" t="s">
        <v>51</v>
      </c>
      <c r="H30" s="34">
        <v>0</v>
      </c>
      <c r="I30" s="21" t="s">
        <v>16</v>
      </c>
      <c r="J30" s="35" t="s">
        <v>16</v>
      </c>
      <c r="K30" s="22" t="s">
        <v>52</v>
      </c>
      <c r="L30" s="36">
        <v>50</v>
      </c>
      <c r="M30" s="37" t="s">
        <v>53</v>
      </c>
      <c r="N30" s="38">
        <v>100</v>
      </c>
      <c r="O30" s="3">
        <v>0.5</v>
      </c>
      <c r="P30" s="2" t="s">
        <v>16</v>
      </c>
      <c r="Q30" s="1" t="s">
        <v>47</v>
      </c>
      <c r="R30" s="1" t="s">
        <v>54</v>
      </c>
    </row>
    <row r="31" spans="1:18" ht="121.5" x14ac:dyDescent="0.25">
      <c r="A31" s="40" t="s">
        <v>286</v>
      </c>
      <c r="B31" s="40" t="s">
        <v>44</v>
      </c>
      <c r="C31" s="40">
        <v>330</v>
      </c>
      <c r="D31" s="40" t="s">
        <v>49</v>
      </c>
      <c r="E31" s="40" t="s">
        <v>16</v>
      </c>
      <c r="F31" s="40" t="s">
        <v>349</v>
      </c>
      <c r="G31" s="14" t="s">
        <v>55</v>
      </c>
      <c r="H31" s="34">
        <v>0</v>
      </c>
      <c r="I31" s="21" t="s">
        <v>56</v>
      </c>
      <c r="J31" s="35">
        <v>33</v>
      </c>
      <c r="K31" s="22" t="s">
        <v>57</v>
      </c>
      <c r="L31" s="36">
        <v>67</v>
      </c>
      <c r="M31" s="37" t="s">
        <v>58</v>
      </c>
      <c r="N31" s="38">
        <v>100</v>
      </c>
      <c r="O31" s="46">
        <v>0.3</v>
      </c>
      <c r="P31" s="39" t="s">
        <v>59</v>
      </c>
      <c r="Q31" s="6" t="s">
        <v>60</v>
      </c>
      <c r="R31" s="1" t="s">
        <v>61</v>
      </c>
    </row>
    <row r="32" spans="1:18" ht="40.5" x14ac:dyDescent="0.25">
      <c r="A32" s="40" t="s">
        <v>286</v>
      </c>
      <c r="B32" s="40" t="s">
        <v>44</v>
      </c>
      <c r="C32" s="40">
        <v>330</v>
      </c>
      <c r="D32" s="40" t="s">
        <v>49</v>
      </c>
      <c r="E32" s="40" t="s">
        <v>16</v>
      </c>
      <c r="F32" s="40" t="s">
        <v>62</v>
      </c>
      <c r="G32" s="14" t="s">
        <v>63</v>
      </c>
      <c r="H32" s="34">
        <v>-20</v>
      </c>
      <c r="I32" s="21" t="s">
        <v>64</v>
      </c>
      <c r="J32" s="35">
        <v>-12</v>
      </c>
      <c r="K32" s="22" t="s">
        <v>65</v>
      </c>
      <c r="L32" s="36">
        <v>-8</v>
      </c>
      <c r="M32" s="37" t="s">
        <v>66</v>
      </c>
      <c r="N32" s="38">
        <v>0</v>
      </c>
      <c r="O32" s="3" t="s">
        <v>16</v>
      </c>
      <c r="P32" s="2" t="s">
        <v>67</v>
      </c>
      <c r="Q32" s="1" t="s">
        <v>47</v>
      </c>
      <c r="R32" s="1" t="s">
        <v>94</v>
      </c>
    </row>
    <row r="33" spans="1:18" ht="40.5" x14ac:dyDescent="0.25">
      <c r="A33" s="40" t="s">
        <v>286</v>
      </c>
      <c r="B33" s="40" t="s">
        <v>44</v>
      </c>
      <c r="C33" s="40">
        <v>360</v>
      </c>
      <c r="D33" s="40" t="s">
        <v>69</v>
      </c>
      <c r="E33" s="40" t="s">
        <v>69</v>
      </c>
      <c r="F33" s="40" t="s">
        <v>350</v>
      </c>
      <c r="G33" s="14" t="s">
        <v>351</v>
      </c>
      <c r="H33" s="34">
        <v>0</v>
      </c>
      <c r="I33" s="21" t="s">
        <v>16</v>
      </c>
      <c r="J33" s="35" t="s">
        <v>16</v>
      </c>
      <c r="K33" s="22" t="s">
        <v>16</v>
      </c>
      <c r="L33" s="36" t="s">
        <v>16</v>
      </c>
      <c r="M33" s="37" t="s">
        <v>175</v>
      </c>
      <c r="N33" s="38">
        <v>100</v>
      </c>
      <c r="O33" s="3">
        <v>0.3</v>
      </c>
      <c r="P33" s="2" t="s">
        <v>16</v>
      </c>
      <c r="Q33" s="1" t="s">
        <v>47</v>
      </c>
      <c r="R33" s="1" t="s">
        <v>293</v>
      </c>
    </row>
    <row r="34" spans="1:18" ht="81" x14ac:dyDescent="0.25">
      <c r="A34" s="40" t="s">
        <v>286</v>
      </c>
      <c r="B34" s="40" t="s">
        <v>44</v>
      </c>
      <c r="C34" s="40">
        <v>360</v>
      </c>
      <c r="D34" s="40" t="s">
        <v>69</v>
      </c>
      <c r="E34" s="40" t="s">
        <v>175</v>
      </c>
      <c r="F34" s="40" t="s">
        <v>352</v>
      </c>
      <c r="G34" s="14" t="s">
        <v>353</v>
      </c>
      <c r="H34" s="34">
        <v>0</v>
      </c>
      <c r="I34" s="55" t="s">
        <v>354</v>
      </c>
      <c r="J34" s="35">
        <v>33</v>
      </c>
      <c r="K34" s="22" t="s">
        <v>355</v>
      </c>
      <c r="L34" s="36">
        <v>67</v>
      </c>
      <c r="M34" s="37" t="s">
        <v>356</v>
      </c>
      <c r="N34" s="38">
        <v>100</v>
      </c>
      <c r="O34" s="3">
        <v>0.1</v>
      </c>
      <c r="P34" s="2" t="s">
        <v>357</v>
      </c>
      <c r="Q34" s="1" t="s">
        <v>47</v>
      </c>
      <c r="R34" s="1" t="s">
        <v>358</v>
      </c>
    </row>
    <row r="35" spans="1:18" ht="40.5" x14ac:dyDescent="0.25">
      <c r="A35" s="40" t="s">
        <v>286</v>
      </c>
      <c r="B35" s="40" t="s">
        <v>44</v>
      </c>
      <c r="C35" s="40">
        <v>360</v>
      </c>
      <c r="D35" s="40" t="s">
        <v>69</v>
      </c>
      <c r="E35" s="40" t="s">
        <v>175</v>
      </c>
      <c r="F35" s="40" t="s">
        <v>70</v>
      </c>
      <c r="G35" s="14" t="s">
        <v>71</v>
      </c>
      <c r="H35" s="34">
        <v>-40</v>
      </c>
      <c r="I35" s="21" t="s">
        <v>72</v>
      </c>
      <c r="J35" s="35">
        <v>-35</v>
      </c>
      <c r="K35" s="22" t="s">
        <v>73</v>
      </c>
      <c r="L35" s="36">
        <v>-25</v>
      </c>
      <c r="M35" s="37" t="s">
        <v>74</v>
      </c>
      <c r="N35" s="38">
        <v>0</v>
      </c>
      <c r="O35" s="3">
        <v>1</v>
      </c>
      <c r="P35" s="2" t="s">
        <v>16</v>
      </c>
      <c r="Q35" s="1" t="s">
        <v>47</v>
      </c>
      <c r="R35" s="1" t="s">
        <v>68</v>
      </c>
    </row>
    <row r="36" spans="1:18" ht="81" x14ac:dyDescent="0.25">
      <c r="A36" s="40" t="s">
        <v>286</v>
      </c>
      <c r="B36" s="40" t="s">
        <v>44</v>
      </c>
      <c r="C36" s="40">
        <v>360</v>
      </c>
      <c r="D36" s="40" t="s">
        <v>69</v>
      </c>
      <c r="E36" s="40" t="s">
        <v>351</v>
      </c>
      <c r="F36" s="40" t="s">
        <v>352</v>
      </c>
      <c r="G36" s="14" t="s">
        <v>359</v>
      </c>
      <c r="H36" s="34">
        <v>0</v>
      </c>
      <c r="I36" s="21" t="s">
        <v>360</v>
      </c>
      <c r="J36" s="35">
        <v>33</v>
      </c>
      <c r="K36" s="22" t="s">
        <v>361</v>
      </c>
      <c r="L36" s="36">
        <v>67</v>
      </c>
      <c r="M36" s="37" t="s">
        <v>362</v>
      </c>
      <c r="N36" s="38">
        <v>100</v>
      </c>
      <c r="O36" s="3">
        <v>0.1</v>
      </c>
      <c r="P36" s="2" t="s">
        <v>357</v>
      </c>
      <c r="Q36" s="1" t="s">
        <v>47</v>
      </c>
      <c r="R36" s="1" t="s">
        <v>363</v>
      </c>
    </row>
    <row r="37" spans="1:18" ht="40.5" x14ac:dyDescent="0.25">
      <c r="A37" s="40" t="s">
        <v>286</v>
      </c>
      <c r="B37" s="40" t="s">
        <v>44</v>
      </c>
      <c r="C37" s="40">
        <v>360</v>
      </c>
      <c r="D37" s="40" t="s">
        <v>69</v>
      </c>
      <c r="E37" s="40" t="s">
        <v>351</v>
      </c>
      <c r="F37" s="40" t="s">
        <v>281</v>
      </c>
      <c r="G37" s="14" t="s">
        <v>364</v>
      </c>
      <c r="H37" s="34">
        <v>0</v>
      </c>
      <c r="I37" s="21" t="s">
        <v>365</v>
      </c>
      <c r="J37" s="35">
        <v>33</v>
      </c>
      <c r="K37" s="22" t="s">
        <v>366</v>
      </c>
      <c r="L37" s="36">
        <v>67</v>
      </c>
      <c r="M37" s="37" t="s">
        <v>367</v>
      </c>
      <c r="N37" s="38">
        <v>100</v>
      </c>
      <c r="O37" s="3">
        <v>0.2</v>
      </c>
      <c r="P37" s="2" t="s">
        <v>16</v>
      </c>
      <c r="Q37" s="1" t="s">
        <v>47</v>
      </c>
      <c r="R37" s="1" t="s">
        <v>81</v>
      </c>
    </row>
    <row r="38" spans="1:18" ht="40.5" x14ac:dyDescent="0.25">
      <c r="A38" s="40" t="s">
        <v>286</v>
      </c>
      <c r="B38" s="40" t="s">
        <v>44</v>
      </c>
      <c r="C38" s="40">
        <v>360</v>
      </c>
      <c r="D38" s="40" t="s">
        <v>69</v>
      </c>
      <c r="E38" s="40" t="s">
        <v>368</v>
      </c>
      <c r="F38" s="40" t="s">
        <v>369</v>
      </c>
      <c r="G38" s="14" t="s">
        <v>370</v>
      </c>
      <c r="H38" s="34">
        <v>0</v>
      </c>
      <c r="I38" s="21" t="s">
        <v>371</v>
      </c>
      <c r="J38" s="35">
        <v>33</v>
      </c>
      <c r="K38" s="22" t="s">
        <v>372</v>
      </c>
      <c r="L38" s="36">
        <v>67</v>
      </c>
      <c r="M38" s="37" t="s">
        <v>373</v>
      </c>
      <c r="N38" s="38">
        <v>100</v>
      </c>
      <c r="O38" s="3">
        <v>0.1</v>
      </c>
      <c r="P38" s="2" t="s">
        <v>16</v>
      </c>
      <c r="Q38" s="1" t="s">
        <v>47</v>
      </c>
      <c r="R38" s="1" t="s">
        <v>81</v>
      </c>
    </row>
    <row r="39" spans="1:18" ht="40.5" x14ac:dyDescent="0.25">
      <c r="A39" s="40" t="s">
        <v>286</v>
      </c>
      <c r="B39" s="40" t="s">
        <v>44</v>
      </c>
      <c r="C39" s="40">
        <v>360</v>
      </c>
      <c r="D39" s="40" t="s">
        <v>69</v>
      </c>
      <c r="E39" s="40" t="s">
        <v>374</v>
      </c>
      <c r="F39" s="40" t="s">
        <v>375</v>
      </c>
      <c r="G39" s="14" t="s">
        <v>376</v>
      </c>
      <c r="H39" s="34">
        <v>0</v>
      </c>
      <c r="I39" s="21" t="s">
        <v>377</v>
      </c>
      <c r="J39" s="35">
        <v>33</v>
      </c>
      <c r="K39" s="22" t="s">
        <v>378</v>
      </c>
      <c r="L39" s="36">
        <v>67</v>
      </c>
      <c r="M39" s="37" t="s">
        <v>379</v>
      </c>
      <c r="N39" s="38">
        <v>100</v>
      </c>
      <c r="O39" s="3">
        <v>0.1</v>
      </c>
      <c r="P39" s="2" t="s">
        <v>16</v>
      </c>
      <c r="Q39" s="1" t="s">
        <v>47</v>
      </c>
      <c r="R39" s="1" t="s">
        <v>81</v>
      </c>
    </row>
    <row r="40" spans="1:18" ht="54" x14ac:dyDescent="0.25">
      <c r="A40" s="40" t="s">
        <v>286</v>
      </c>
      <c r="B40" s="40" t="s">
        <v>44</v>
      </c>
      <c r="C40" s="40">
        <v>360</v>
      </c>
      <c r="D40" s="40" t="s">
        <v>69</v>
      </c>
      <c r="E40" s="40" t="s">
        <v>374</v>
      </c>
      <c r="F40" s="40" t="s">
        <v>306</v>
      </c>
      <c r="G40" s="14" t="s">
        <v>380</v>
      </c>
      <c r="H40" s="34" t="s">
        <v>381</v>
      </c>
      <c r="I40" s="21" t="s">
        <v>382</v>
      </c>
      <c r="J40" s="35" t="s">
        <v>295</v>
      </c>
      <c r="K40" s="22" t="s">
        <v>383</v>
      </c>
      <c r="L40" s="36" t="s">
        <v>384</v>
      </c>
      <c r="M40" s="37" t="s">
        <v>385</v>
      </c>
      <c r="N40" s="38">
        <v>0</v>
      </c>
      <c r="O40" s="3" t="s">
        <v>16</v>
      </c>
      <c r="P40" s="2" t="s">
        <v>386</v>
      </c>
      <c r="Q40" s="1" t="s">
        <v>47</v>
      </c>
      <c r="R40" s="1" t="s">
        <v>81</v>
      </c>
    </row>
    <row r="41" spans="1:18" ht="40.5" x14ac:dyDescent="0.25">
      <c r="A41" s="40" t="s">
        <v>286</v>
      </c>
      <c r="B41" s="40" t="s">
        <v>44</v>
      </c>
      <c r="C41" s="40">
        <v>360</v>
      </c>
      <c r="D41" s="40" t="s">
        <v>69</v>
      </c>
      <c r="E41" s="40" t="s">
        <v>75</v>
      </c>
      <c r="F41" s="40" t="s">
        <v>76</v>
      </c>
      <c r="G41" s="14" t="s">
        <v>77</v>
      </c>
      <c r="H41" s="34">
        <v>-33</v>
      </c>
      <c r="I41" s="21" t="s">
        <v>78</v>
      </c>
      <c r="J41" s="35">
        <v>0</v>
      </c>
      <c r="K41" s="22" t="s">
        <v>79</v>
      </c>
      <c r="L41" s="36">
        <v>33</v>
      </c>
      <c r="M41" s="37" t="s">
        <v>80</v>
      </c>
      <c r="N41" s="38">
        <v>100</v>
      </c>
      <c r="O41" s="3">
        <v>0.5</v>
      </c>
      <c r="P41" s="2" t="s">
        <v>16</v>
      </c>
      <c r="Q41" s="1" t="s">
        <v>47</v>
      </c>
      <c r="R41" s="1" t="s">
        <v>81</v>
      </c>
    </row>
    <row r="42" spans="1:18" ht="27" x14ac:dyDescent="0.25">
      <c r="A42" s="40" t="s">
        <v>387</v>
      </c>
      <c r="B42" s="40" t="s">
        <v>44</v>
      </c>
      <c r="C42" s="40">
        <v>430</v>
      </c>
      <c r="D42" s="40" t="s">
        <v>388</v>
      </c>
      <c r="E42" s="40" t="s">
        <v>83</v>
      </c>
      <c r="F42" s="40" t="s">
        <v>86</v>
      </c>
      <c r="G42" s="14" t="s">
        <v>87</v>
      </c>
      <c r="H42" s="34">
        <v>0</v>
      </c>
      <c r="I42" s="21" t="s">
        <v>389</v>
      </c>
      <c r="J42" s="35">
        <v>33</v>
      </c>
      <c r="K42" s="22" t="s">
        <v>16</v>
      </c>
      <c r="L42" s="36" t="s">
        <v>16</v>
      </c>
      <c r="M42" s="37" t="s">
        <v>88</v>
      </c>
      <c r="N42" s="38">
        <v>100</v>
      </c>
      <c r="O42" s="3">
        <v>0.4</v>
      </c>
      <c r="P42" s="2" t="s">
        <v>16</v>
      </c>
      <c r="Q42" s="1" t="s">
        <v>47</v>
      </c>
      <c r="R42" s="1" t="s">
        <v>85</v>
      </c>
    </row>
    <row r="43" spans="1:18" x14ac:dyDescent="0.25">
      <c r="A43" s="40" t="s">
        <v>387</v>
      </c>
      <c r="B43" s="40" t="s">
        <v>44</v>
      </c>
      <c r="C43" s="40">
        <v>430</v>
      </c>
      <c r="D43" s="40" t="s">
        <v>388</v>
      </c>
      <c r="E43" s="40" t="s">
        <v>83</v>
      </c>
      <c r="F43" s="40" t="s">
        <v>89</v>
      </c>
      <c r="G43" s="14" t="s">
        <v>90</v>
      </c>
      <c r="H43" s="34">
        <v>0</v>
      </c>
      <c r="I43" s="21" t="s">
        <v>91</v>
      </c>
      <c r="J43" s="35">
        <v>33</v>
      </c>
      <c r="K43" s="22" t="s">
        <v>92</v>
      </c>
      <c r="L43" s="36">
        <v>67</v>
      </c>
      <c r="M43" s="37" t="s">
        <v>93</v>
      </c>
      <c r="N43" s="38">
        <v>100</v>
      </c>
      <c r="O43" s="3">
        <v>0.3</v>
      </c>
      <c r="P43" s="2" t="s">
        <v>16</v>
      </c>
      <c r="Q43" s="1" t="s">
        <v>47</v>
      </c>
      <c r="R43" s="1" t="s">
        <v>94</v>
      </c>
    </row>
    <row r="44" spans="1:18" x14ac:dyDescent="0.25">
      <c r="A44" s="40" t="s">
        <v>387</v>
      </c>
      <c r="B44" s="40" t="s">
        <v>44</v>
      </c>
      <c r="C44" s="40">
        <v>430</v>
      </c>
      <c r="D44" s="40" t="s">
        <v>388</v>
      </c>
      <c r="E44" s="40" t="s">
        <v>83</v>
      </c>
      <c r="F44" s="40" t="s">
        <v>390</v>
      </c>
      <c r="G44" s="14" t="s">
        <v>391</v>
      </c>
      <c r="H44" s="34">
        <v>0</v>
      </c>
      <c r="I44" s="21" t="s">
        <v>392</v>
      </c>
      <c r="J44" s="35">
        <v>33</v>
      </c>
      <c r="K44" s="22" t="s">
        <v>16</v>
      </c>
      <c r="L44" s="36" t="s">
        <v>16</v>
      </c>
      <c r="M44" s="37" t="s">
        <v>393</v>
      </c>
      <c r="N44" s="38">
        <v>100</v>
      </c>
      <c r="O44" s="3">
        <v>0.1</v>
      </c>
      <c r="P44" s="2" t="s">
        <v>16</v>
      </c>
      <c r="Q44" s="1" t="s">
        <v>47</v>
      </c>
      <c r="R44" s="1" t="s">
        <v>94</v>
      </c>
    </row>
    <row r="45" spans="1:18" ht="27" x14ac:dyDescent="0.25">
      <c r="A45" s="40" t="s">
        <v>387</v>
      </c>
      <c r="B45" s="40" t="s">
        <v>44</v>
      </c>
      <c r="C45" s="40">
        <v>430</v>
      </c>
      <c r="D45" s="40" t="s">
        <v>388</v>
      </c>
      <c r="E45" s="40" t="s">
        <v>83</v>
      </c>
      <c r="F45" s="40" t="s">
        <v>394</v>
      </c>
      <c r="G45" s="14" t="s">
        <v>395</v>
      </c>
      <c r="H45" s="34" t="s">
        <v>16</v>
      </c>
      <c r="I45" s="21" t="s">
        <v>16</v>
      </c>
      <c r="J45" s="35" t="s">
        <v>16</v>
      </c>
      <c r="K45" s="22" t="s">
        <v>16</v>
      </c>
      <c r="L45" s="36" t="s">
        <v>16</v>
      </c>
      <c r="M45" s="37" t="s">
        <v>396</v>
      </c>
      <c r="N45" s="38">
        <v>100</v>
      </c>
      <c r="O45" s="3">
        <v>0.2</v>
      </c>
      <c r="P45" s="2" t="s">
        <v>16</v>
      </c>
      <c r="Q45" s="1" t="s">
        <v>47</v>
      </c>
      <c r="R45" s="1" t="s">
        <v>397</v>
      </c>
    </row>
    <row r="46" spans="1:18" ht="27" x14ac:dyDescent="0.25">
      <c r="A46" s="40" t="s">
        <v>387</v>
      </c>
      <c r="B46" s="40" t="s">
        <v>44</v>
      </c>
      <c r="C46" s="40">
        <v>430</v>
      </c>
      <c r="D46" s="40" t="s">
        <v>388</v>
      </c>
      <c r="E46" s="40" t="s">
        <v>83</v>
      </c>
      <c r="F46" s="40" t="s">
        <v>226</v>
      </c>
      <c r="G46" s="14" t="s">
        <v>398</v>
      </c>
      <c r="H46" s="34" t="s">
        <v>16</v>
      </c>
      <c r="I46" s="21" t="s">
        <v>16</v>
      </c>
      <c r="J46" s="35" t="s">
        <v>16</v>
      </c>
      <c r="K46" s="22" t="s">
        <v>399</v>
      </c>
      <c r="L46" s="36">
        <v>67</v>
      </c>
      <c r="M46" s="37" t="s">
        <v>400</v>
      </c>
      <c r="N46" s="38">
        <v>100</v>
      </c>
      <c r="O46" s="3">
        <v>0.2</v>
      </c>
      <c r="P46" s="2" t="s">
        <v>16</v>
      </c>
      <c r="Q46" s="1" t="s">
        <v>47</v>
      </c>
      <c r="R46" s="1" t="s">
        <v>94</v>
      </c>
    </row>
    <row r="47" spans="1:18" ht="67.5" x14ac:dyDescent="0.25">
      <c r="A47" s="40" t="s">
        <v>387</v>
      </c>
      <c r="B47" s="40" t="s">
        <v>44</v>
      </c>
      <c r="C47" s="40">
        <v>430</v>
      </c>
      <c r="D47" s="40" t="s">
        <v>388</v>
      </c>
      <c r="E47" s="40" t="s">
        <v>83</v>
      </c>
      <c r="F47" s="40" t="s">
        <v>401</v>
      </c>
      <c r="G47" s="14" t="s">
        <v>402</v>
      </c>
      <c r="H47" s="34" t="s">
        <v>16</v>
      </c>
      <c r="I47" s="21" t="s">
        <v>16</v>
      </c>
      <c r="J47" s="35" t="s">
        <v>16</v>
      </c>
      <c r="K47" s="22" t="s">
        <v>16</v>
      </c>
      <c r="L47" s="36" t="s">
        <v>16</v>
      </c>
      <c r="M47" s="37" t="s">
        <v>403</v>
      </c>
      <c r="N47" s="38">
        <v>100</v>
      </c>
      <c r="O47" s="3">
        <v>0.2</v>
      </c>
      <c r="P47" s="2" t="s">
        <v>16</v>
      </c>
      <c r="Q47" s="1" t="s">
        <v>47</v>
      </c>
      <c r="R47" s="1" t="s">
        <v>68</v>
      </c>
    </row>
    <row r="48" spans="1:18" ht="54" x14ac:dyDescent="0.25">
      <c r="A48" s="40" t="s">
        <v>387</v>
      </c>
      <c r="B48" s="40" t="s">
        <v>44</v>
      </c>
      <c r="C48" s="40">
        <v>430</v>
      </c>
      <c r="D48" s="40" t="s">
        <v>388</v>
      </c>
      <c r="E48" s="40" t="s">
        <v>82</v>
      </c>
      <c r="F48" s="40" t="s">
        <v>404</v>
      </c>
      <c r="G48" s="14" t="s">
        <v>405</v>
      </c>
      <c r="H48" s="34">
        <v>0</v>
      </c>
      <c r="I48" s="21" t="s">
        <v>406</v>
      </c>
      <c r="J48" s="35">
        <v>33</v>
      </c>
      <c r="K48" s="22" t="s">
        <v>407</v>
      </c>
      <c r="L48" s="36">
        <v>67</v>
      </c>
      <c r="M48" s="37" t="s">
        <v>408</v>
      </c>
      <c r="N48" s="38">
        <v>100</v>
      </c>
      <c r="O48" s="3">
        <v>0.7</v>
      </c>
      <c r="P48" s="2" t="s">
        <v>16</v>
      </c>
      <c r="Q48" s="1" t="s">
        <v>47</v>
      </c>
      <c r="R48" s="1" t="s">
        <v>409</v>
      </c>
    </row>
    <row r="49" spans="1:18" ht="54" x14ac:dyDescent="0.25">
      <c r="A49" s="40" t="s">
        <v>387</v>
      </c>
      <c r="B49" s="40" t="s">
        <v>44</v>
      </c>
      <c r="C49" s="40">
        <v>430</v>
      </c>
      <c r="D49" s="40" t="s">
        <v>388</v>
      </c>
      <c r="E49" s="40" t="s">
        <v>82</v>
      </c>
      <c r="F49" s="40" t="s">
        <v>410</v>
      </c>
      <c r="G49" s="14" t="s">
        <v>411</v>
      </c>
      <c r="H49" s="34" t="s">
        <v>16</v>
      </c>
      <c r="I49" s="21" t="s">
        <v>16</v>
      </c>
      <c r="J49" s="35" t="s">
        <v>16</v>
      </c>
      <c r="K49" s="22" t="s">
        <v>16</v>
      </c>
      <c r="L49" s="36" t="s">
        <v>16</v>
      </c>
      <c r="M49" s="37" t="s">
        <v>412</v>
      </c>
      <c r="N49" s="38">
        <v>100</v>
      </c>
      <c r="O49" s="3">
        <v>0.3</v>
      </c>
      <c r="P49" s="2" t="s">
        <v>413</v>
      </c>
      <c r="Q49" s="1" t="s">
        <v>84</v>
      </c>
      <c r="R49" s="1" t="s">
        <v>94</v>
      </c>
    </row>
    <row r="50" spans="1:18" x14ac:dyDescent="0.25">
      <c r="A50" s="40" t="s">
        <v>414</v>
      </c>
      <c r="B50" s="40" t="s">
        <v>44</v>
      </c>
      <c r="C50" s="40">
        <v>430</v>
      </c>
      <c r="D50" s="40" t="s">
        <v>415</v>
      </c>
      <c r="E50" s="40" t="s">
        <v>16</v>
      </c>
      <c r="F50" s="40" t="s">
        <v>416</v>
      </c>
      <c r="G50" s="14" t="s">
        <v>417</v>
      </c>
      <c r="H50" s="34">
        <v>-100</v>
      </c>
      <c r="I50" s="21" t="s">
        <v>418</v>
      </c>
      <c r="J50" s="35">
        <v>-67</v>
      </c>
      <c r="K50" s="22" t="s">
        <v>419</v>
      </c>
      <c r="L50" s="36">
        <v>-33</v>
      </c>
      <c r="M50" s="37" t="s">
        <v>66</v>
      </c>
      <c r="N50" s="38">
        <v>0</v>
      </c>
      <c r="O50" s="3">
        <v>0.4</v>
      </c>
      <c r="P50" s="2" t="s">
        <v>16</v>
      </c>
      <c r="Q50" s="1" t="s">
        <v>84</v>
      </c>
      <c r="R50" s="1" t="s">
        <v>94</v>
      </c>
    </row>
    <row r="51" spans="1:18" x14ac:dyDescent="0.25">
      <c r="A51" s="40" t="s">
        <v>414</v>
      </c>
      <c r="B51" s="40" t="s">
        <v>44</v>
      </c>
      <c r="C51" s="40">
        <v>430</v>
      </c>
      <c r="D51" s="40" t="s">
        <v>415</v>
      </c>
      <c r="E51" s="40" t="s">
        <v>16</v>
      </c>
      <c r="F51" s="40" t="s">
        <v>420</v>
      </c>
      <c r="G51" s="14" t="s">
        <v>421</v>
      </c>
      <c r="H51" s="34">
        <v>-100</v>
      </c>
      <c r="I51" s="21" t="s">
        <v>422</v>
      </c>
      <c r="J51" s="35">
        <v>-67</v>
      </c>
      <c r="K51" s="22" t="s">
        <v>423</v>
      </c>
      <c r="L51" s="36">
        <v>-33</v>
      </c>
      <c r="M51" s="37" t="s">
        <v>424</v>
      </c>
      <c r="N51" s="38">
        <v>0</v>
      </c>
      <c r="O51" s="3">
        <v>0.15</v>
      </c>
      <c r="P51" s="2" t="s">
        <v>16</v>
      </c>
      <c r="Q51" s="1" t="s">
        <v>425</v>
      </c>
      <c r="R51" s="1" t="s">
        <v>426</v>
      </c>
    </row>
    <row r="52" spans="1:18" ht="27" x14ac:dyDescent="0.25">
      <c r="A52" s="40" t="s">
        <v>414</v>
      </c>
      <c r="B52" s="40" t="s">
        <v>44</v>
      </c>
      <c r="C52" s="40">
        <v>430</v>
      </c>
      <c r="D52" s="40" t="s">
        <v>415</v>
      </c>
      <c r="E52" s="40" t="s">
        <v>16</v>
      </c>
      <c r="F52" s="40" t="s">
        <v>427</v>
      </c>
      <c r="G52" s="14" t="s">
        <v>428</v>
      </c>
      <c r="H52" s="34">
        <v>-100</v>
      </c>
      <c r="I52" s="21" t="s">
        <v>16</v>
      </c>
      <c r="J52" s="35" t="s">
        <v>16</v>
      </c>
      <c r="K52" s="22" t="s">
        <v>16</v>
      </c>
      <c r="L52" s="36" t="s">
        <v>16</v>
      </c>
      <c r="M52" s="37" t="s">
        <v>429</v>
      </c>
      <c r="N52" s="38">
        <v>0</v>
      </c>
      <c r="O52" s="3">
        <v>0.05</v>
      </c>
      <c r="P52" s="2" t="s">
        <v>16</v>
      </c>
      <c r="Q52" s="1" t="s">
        <v>84</v>
      </c>
      <c r="R52" s="1" t="s">
        <v>94</v>
      </c>
    </row>
    <row r="53" spans="1:18" x14ac:dyDescent="0.25">
      <c r="A53" s="40" t="s">
        <v>414</v>
      </c>
      <c r="B53" s="40" t="s">
        <v>44</v>
      </c>
      <c r="C53" s="40">
        <v>430</v>
      </c>
      <c r="D53" s="40" t="s">
        <v>415</v>
      </c>
      <c r="E53" s="40" t="s">
        <v>16</v>
      </c>
      <c r="F53" s="40" t="s">
        <v>390</v>
      </c>
      <c r="G53" s="14" t="s">
        <v>430</v>
      </c>
      <c r="H53" s="34">
        <v>-100</v>
      </c>
      <c r="I53" s="21" t="s">
        <v>16</v>
      </c>
      <c r="J53" s="35" t="s">
        <v>16</v>
      </c>
      <c r="K53" s="22" t="s">
        <v>16</v>
      </c>
      <c r="L53" s="36" t="s">
        <v>16</v>
      </c>
      <c r="M53" s="37" t="s">
        <v>431</v>
      </c>
      <c r="N53" s="38">
        <v>0</v>
      </c>
      <c r="O53" s="3">
        <v>0.2</v>
      </c>
      <c r="P53" s="2" t="s">
        <v>16</v>
      </c>
      <c r="Q53" s="1" t="s">
        <v>84</v>
      </c>
      <c r="R53" s="1" t="s">
        <v>94</v>
      </c>
    </row>
    <row r="54" spans="1:18" ht="54" x14ac:dyDescent="0.25">
      <c r="A54" s="40" t="s">
        <v>414</v>
      </c>
      <c r="B54" s="40" t="s">
        <v>44</v>
      </c>
      <c r="C54" s="40">
        <v>430</v>
      </c>
      <c r="D54" s="40" t="s">
        <v>415</v>
      </c>
      <c r="E54" s="40" t="s">
        <v>16</v>
      </c>
      <c r="F54" s="40" t="s">
        <v>432</v>
      </c>
      <c r="G54" s="14" t="s">
        <v>433</v>
      </c>
      <c r="H54" s="34">
        <v>-100</v>
      </c>
      <c r="I54" s="21" t="s">
        <v>434</v>
      </c>
      <c r="J54" s="35">
        <v>-67</v>
      </c>
      <c r="K54" s="22" t="s">
        <v>16</v>
      </c>
      <c r="L54" s="36" t="s">
        <v>16</v>
      </c>
      <c r="M54" s="37" t="s">
        <v>435</v>
      </c>
      <c r="N54" s="38">
        <v>0</v>
      </c>
      <c r="O54" s="3">
        <v>0.2</v>
      </c>
      <c r="P54" s="2" t="s">
        <v>436</v>
      </c>
      <c r="Q54" s="1" t="s">
        <v>84</v>
      </c>
      <c r="R54" s="1" t="s">
        <v>94</v>
      </c>
    </row>
    <row r="55" spans="1:18" x14ac:dyDescent="0.25">
      <c r="A55" s="40" t="s">
        <v>414</v>
      </c>
      <c r="B55" s="40" t="s">
        <v>44</v>
      </c>
      <c r="C55" s="40">
        <v>430</v>
      </c>
      <c r="D55" s="40" t="s">
        <v>415</v>
      </c>
      <c r="E55" s="40" t="s">
        <v>16</v>
      </c>
      <c r="F55" s="40" t="s">
        <v>437</v>
      </c>
      <c r="G55" s="14" t="s">
        <v>438</v>
      </c>
      <c r="H55" s="34">
        <v>-100</v>
      </c>
      <c r="I55" s="21" t="s">
        <v>16</v>
      </c>
      <c r="J55" s="35" t="s">
        <v>16</v>
      </c>
      <c r="K55" s="22" t="s">
        <v>16</v>
      </c>
      <c r="L55" s="36" t="s">
        <v>16</v>
      </c>
      <c r="M55" s="37" t="s">
        <v>435</v>
      </c>
      <c r="N55" s="38">
        <v>0</v>
      </c>
      <c r="O55" s="3">
        <v>0.2</v>
      </c>
      <c r="P55" s="2" t="s">
        <v>16</v>
      </c>
      <c r="Q55" s="1" t="s">
        <v>84</v>
      </c>
      <c r="R55" s="1" t="s">
        <v>94</v>
      </c>
    </row>
    <row r="56" spans="1:18" ht="54" x14ac:dyDescent="0.25">
      <c r="A56" s="40" t="s">
        <v>439</v>
      </c>
      <c r="B56" s="40" t="s">
        <v>44</v>
      </c>
      <c r="C56" s="40">
        <v>600</v>
      </c>
      <c r="D56" s="40" t="s">
        <v>440</v>
      </c>
      <c r="E56" s="40" t="s">
        <v>441</v>
      </c>
      <c r="F56" s="40" t="s">
        <v>95</v>
      </c>
      <c r="G56" s="14" t="s">
        <v>96</v>
      </c>
      <c r="H56" s="34">
        <v>0</v>
      </c>
      <c r="I56" s="21" t="s">
        <v>97</v>
      </c>
      <c r="J56" s="35">
        <v>33</v>
      </c>
      <c r="K56" s="22" t="s">
        <v>98</v>
      </c>
      <c r="L56" s="36">
        <v>67</v>
      </c>
      <c r="M56" s="37" t="s">
        <v>99</v>
      </c>
      <c r="N56" s="38">
        <v>100</v>
      </c>
      <c r="O56" s="3">
        <v>0.5</v>
      </c>
      <c r="P56" s="2" t="s">
        <v>16</v>
      </c>
      <c r="Q56" s="1" t="s">
        <v>84</v>
      </c>
      <c r="R56" s="1" t="s">
        <v>442</v>
      </c>
    </row>
    <row r="57" spans="1:18" ht="40.5" x14ac:dyDescent="0.25">
      <c r="A57" s="40" t="s">
        <v>439</v>
      </c>
      <c r="B57" s="40" t="s">
        <v>44</v>
      </c>
      <c r="C57" s="40">
        <v>600</v>
      </c>
      <c r="D57" s="40" t="s">
        <v>440</v>
      </c>
      <c r="E57" s="40" t="s">
        <v>443</v>
      </c>
      <c r="F57" s="40" t="s">
        <v>100</v>
      </c>
      <c r="G57" s="14" t="s">
        <v>101</v>
      </c>
      <c r="H57" s="34">
        <v>0</v>
      </c>
      <c r="I57" s="21" t="s">
        <v>102</v>
      </c>
      <c r="J57" s="35">
        <v>33</v>
      </c>
      <c r="K57" s="22" t="s">
        <v>16</v>
      </c>
      <c r="L57" s="36" t="s">
        <v>16</v>
      </c>
      <c r="M57" s="37" t="s">
        <v>103</v>
      </c>
      <c r="N57" s="38">
        <v>100</v>
      </c>
      <c r="O57" s="3">
        <v>0.2</v>
      </c>
      <c r="P57" s="2" t="s">
        <v>104</v>
      </c>
      <c r="Q57" s="1" t="s">
        <v>84</v>
      </c>
      <c r="R57" s="1" t="s">
        <v>94</v>
      </c>
    </row>
    <row r="58" spans="1:18" ht="27" x14ac:dyDescent="0.25">
      <c r="A58" s="40" t="s">
        <v>439</v>
      </c>
      <c r="B58" s="40" t="s">
        <v>44</v>
      </c>
      <c r="C58" s="40">
        <v>600</v>
      </c>
      <c r="D58" s="40" t="s">
        <v>440</v>
      </c>
      <c r="E58" s="40" t="s">
        <v>443</v>
      </c>
      <c r="F58" s="40" t="s">
        <v>444</v>
      </c>
      <c r="G58" s="14" t="s">
        <v>445</v>
      </c>
      <c r="H58" s="34">
        <v>0</v>
      </c>
      <c r="I58" s="21" t="s">
        <v>446</v>
      </c>
      <c r="J58" s="35">
        <v>33</v>
      </c>
      <c r="K58" s="22" t="s">
        <v>16</v>
      </c>
      <c r="L58" s="36" t="s">
        <v>16</v>
      </c>
      <c r="M58" s="37" t="s">
        <v>447</v>
      </c>
      <c r="N58" s="38">
        <v>100</v>
      </c>
      <c r="O58" s="3">
        <v>0.15</v>
      </c>
      <c r="P58" s="2" t="s">
        <v>16</v>
      </c>
      <c r="Q58" s="1" t="s">
        <v>84</v>
      </c>
      <c r="R58" s="1" t="s">
        <v>94</v>
      </c>
    </row>
    <row r="59" spans="1:18" ht="27" x14ac:dyDescent="0.25">
      <c r="A59" s="40" t="s">
        <v>439</v>
      </c>
      <c r="B59" s="40" t="s">
        <v>44</v>
      </c>
      <c r="C59" s="40">
        <v>600</v>
      </c>
      <c r="D59" s="40" t="s">
        <v>440</v>
      </c>
      <c r="E59" s="40" t="s">
        <v>443</v>
      </c>
      <c r="F59" s="40" t="s">
        <v>448</v>
      </c>
      <c r="G59" s="14" t="s">
        <v>449</v>
      </c>
      <c r="H59" s="34">
        <v>0</v>
      </c>
      <c r="I59" s="21" t="s">
        <v>450</v>
      </c>
      <c r="J59" s="35">
        <v>33</v>
      </c>
      <c r="K59" s="22" t="s">
        <v>451</v>
      </c>
      <c r="L59" s="36">
        <v>67</v>
      </c>
      <c r="M59" s="37" t="s">
        <v>452</v>
      </c>
      <c r="N59" s="38">
        <v>100</v>
      </c>
      <c r="O59" s="3">
        <v>0.15</v>
      </c>
      <c r="P59" s="2" t="s">
        <v>16</v>
      </c>
      <c r="Q59" s="1" t="s">
        <v>84</v>
      </c>
      <c r="R59" s="1" t="s">
        <v>94</v>
      </c>
    </row>
    <row r="60" spans="1:18" ht="81" x14ac:dyDescent="0.25">
      <c r="A60" s="40" t="s">
        <v>453</v>
      </c>
      <c r="B60" s="40" t="s">
        <v>44</v>
      </c>
      <c r="C60" s="40">
        <v>500</v>
      </c>
      <c r="D60" s="40" t="s">
        <v>454</v>
      </c>
      <c r="E60" s="40" t="s">
        <v>16</v>
      </c>
      <c r="F60" s="40" t="s">
        <v>105</v>
      </c>
      <c r="G60" s="14" t="s">
        <v>106</v>
      </c>
      <c r="H60" s="34">
        <v>0</v>
      </c>
      <c r="I60" s="21" t="s">
        <v>107</v>
      </c>
      <c r="J60" s="35">
        <v>33</v>
      </c>
      <c r="K60" s="22" t="s">
        <v>108</v>
      </c>
      <c r="L60" s="36">
        <v>67</v>
      </c>
      <c r="M60" s="37" t="s">
        <v>109</v>
      </c>
      <c r="N60" s="38">
        <v>100</v>
      </c>
      <c r="O60" s="3">
        <v>0.6</v>
      </c>
      <c r="P60" s="2" t="s">
        <v>455</v>
      </c>
      <c r="Q60" s="1" t="s">
        <v>110</v>
      </c>
      <c r="R60" s="1" t="s">
        <v>94</v>
      </c>
    </row>
    <row r="61" spans="1:18" ht="54" x14ac:dyDescent="0.25">
      <c r="A61" s="40" t="s">
        <v>453</v>
      </c>
      <c r="B61" s="40" t="s">
        <v>44</v>
      </c>
      <c r="C61" s="40">
        <v>500</v>
      </c>
      <c r="D61" s="40" t="s">
        <v>456</v>
      </c>
      <c r="E61" s="40" t="s">
        <v>16</v>
      </c>
      <c r="F61" s="40" t="s">
        <v>457</v>
      </c>
      <c r="G61" s="14" t="s">
        <v>458</v>
      </c>
      <c r="H61" s="34">
        <v>-50</v>
      </c>
      <c r="I61" s="21" t="s">
        <v>459</v>
      </c>
      <c r="J61" s="35">
        <v>0</v>
      </c>
      <c r="K61" s="22" t="s">
        <v>460</v>
      </c>
      <c r="L61" s="36">
        <v>50</v>
      </c>
      <c r="M61" s="37" t="s">
        <v>461</v>
      </c>
      <c r="N61" s="38">
        <v>100</v>
      </c>
      <c r="O61" s="3">
        <v>0.2</v>
      </c>
      <c r="P61" s="2" t="s">
        <v>16</v>
      </c>
      <c r="Q61" s="1" t="s">
        <v>84</v>
      </c>
      <c r="R61" s="1" t="s">
        <v>94</v>
      </c>
    </row>
    <row r="62" spans="1:18" ht="40.5" x14ac:dyDescent="0.25">
      <c r="A62" s="40" t="s">
        <v>453</v>
      </c>
      <c r="B62" s="40" t="s">
        <v>44</v>
      </c>
      <c r="C62" s="40">
        <v>500</v>
      </c>
      <c r="D62" s="40" t="s">
        <v>454</v>
      </c>
      <c r="E62" s="40" t="s">
        <v>16</v>
      </c>
      <c r="F62" s="40" t="s">
        <v>462</v>
      </c>
      <c r="G62" s="14" t="s">
        <v>463</v>
      </c>
      <c r="H62" s="34">
        <v>-50</v>
      </c>
      <c r="I62" s="21" t="s">
        <v>464</v>
      </c>
      <c r="J62" s="35">
        <v>0</v>
      </c>
      <c r="K62" s="22" t="s">
        <v>465</v>
      </c>
      <c r="L62" s="36">
        <v>50</v>
      </c>
      <c r="M62" s="37" t="s">
        <v>466</v>
      </c>
      <c r="N62" s="38">
        <v>100</v>
      </c>
      <c r="O62" s="3">
        <v>0.2</v>
      </c>
      <c r="P62" s="2" t="s">
        <v>16</v>
      </c>
      <c r="Q62" s="1" t="s">
        <v>84</v>
      </c>
      <c r="R62" s="1" t="s">
        <v>94</v>
      </c>
    </row>
    <row r="63" spans="1:18" ht="67.5" x14ac:dyDescent="0.25">
      <c r="A63" s="40" t="s">
        <v>467</v>
      </c>
      <c r="B63" s="40" t="s">
        <v>44</v>
      </c>
      <c r="C63" s="40" t="s">
        <v>16</v>
      </c>
      <c r="D63" s="40" t="s">
        <v>468</v>
      </c>
      <c r="E63" s="40" t="s">
        <v>16</v>
      </c>
      <c r="F63" s="33" t="s">
        <v>112</v>
      </c>
      <c r="G63" s="14" t="s">
        <v>113</v>
      </c>
      <c r="H63" s="34">
        <v>0</v>
      </c>
      <c r="I63" s="21" t="s">
        <v>114</v>
      </c>
      <c r="J63" s="35">
        <v>33</v>
      </c>
      <c r="K63" s="22" t="s">
        <v>115</v>
      </c>
      <c r="L63" s="36">
        <v>67</v>
      </c>
      <c r="M63" s="37" t="s">
        <v>116</v>
      </c>
      <c r="N63" s="38">
        <v>100</v>
      </c>
      <c r="O63" s="3">
        <v>1</v>
      </c>
      <c r="P63" s="2" t="s">
        <v>16</v>
      </c>
      <c r="Q63" s="1" t="s">
        <v>84</v>
      </c>
      <c r="R63" s="1" t="s">
        <v>94</v>
      </c>
    </row>
  </sheetData>
  <phoneticPr fontId="3" type="noConversion"/>
  <conditionalFormatting sqref="A1:Q2 G14:Q14 E14 E15:Q15 E3:Q13 A3:D15 A63:E63 G63:Q63 A16:Q62 R2:R63">
    <cfRule type="expression" dxfId="107" priority="3">
      <formula>ISBLANK(A1)</formula>
    </cfRule>
  </conditionalFormatting>
  <conditionalFormatting sqref="F63">
    <cfRule type="expression" dxfId="106" priority="2">
      <formula>ISBLANK(F63)</formula>
    </cfRule>
  </conditionalFormatting>
  <conditionalFormatting sqref="R1">
    <cfRule type="expression" dxfId="6" priority="1">
      <formula>ISBLANK(R1)</formula>
    </cfRule>
  </conditionalFormatting>
  <hyperlinks>
    <hyperlink ref="Q31" r:id="rId1" xr:uid="{6EBE3476-1732-405B-A423-27ED062E1E8E}"/>
    <hyperlink ref="Q3:Q4" r:id="rId2" display="Klimaatlas DWD" xr:uid="{71719F00-06F4-41CD-B998-840FA6F89F75}"/>
    <hyperlink ref="Q8" r:id="rId3" xr:uid="{F0327651-BCC9-499C-8503-BA6CAB37D531}"/>
    <hyperlink ref="Q6" r:id="rId4" xr:uid="{EAB3473E-3FF1-4E02-8A57-2DE4C186AA6A}"/>
    <hyperlink ref="Q7" r:id="rId5" xr:uid="{31D3AB60-011E-4D8B-A67F-D05DCD9A4661}"/>
    <hyperlink ref="Q5" r:id="rId6" xr:uid="{329DFB7F-50DE-4C6B-AFDF-3C5978E99B57}"/>
    <hyperlink ref="Q2" r:id="rId7" xr:uid="{1EAD52D1-15AC-471D-906A-0902E3593A6F}"/>
  </hyperlinks>
  <pageMargins left="0.23622047244094491" right="0.23622047244094491" top="0.74803149606299213" bottom="0.74803149606299213" header="0.31496062992125984" footer="0.31496062992125984"/>
  <pageSetup paperSize="9" scale="27" fitToHeight="0" orientation="portrait" r:id="rId8"/>
  <headerFooter>
    <oddHeader xml:space="preserve">&amp;C&amp;"Arial Narrow,Fett"&amp;16&amp;UIndikatorentabelle Hitze High-Level-of-Detail&amp;"-,Standard"&amp;11&amp;U
</oddHeader>
    <oddFooter>&amp;C&amp;"Arial Narrow,Standard"
Indikatoren &amp;A</oddFooter>
  </headerFooter>
  <tableParts count="1">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F54A9-020E-4968-92C6-2771CF2CF806}">
  <sheetPr>
    <pageSetUpPr fitToPage="1"/>
  </sheetPr>
  <dimension ref="A1:R93"/>
  <sheetViews>
    <sheetView showGridLines="0" topLeftCell="C1" zoomScale="115" zoomScaleNormal="115" zoomScalePageLayoutView="70" workbookViewId="0">
      <selection activeCell="N2" sqref="N2"/>
    </sheetView>
  </sheetViews>
  <sheetFormatPr baseColWidth="10" defaultColWidth="11" defaultRowHeight="13.5" x14ac:dyDescent="0.25"/>
  <cols>
    <col min="1" max="1" width="10.7109375" style="8" customWidth="1"/>
    <col min="2" max="2" width="10.7109375" style="7" customWidth="1"/>
    <col min="3" max="5" width="10.7109375" style="8" customWidth="1"/>
    <col min="6" max="7" width="25.7109375" style="8" customWidth="1"/>
    <col min="8" max="8" width="10.7109375" style="8" customWidth="1"/>
    <col min="9" max="9" width="25.7109375" style="8" customWidth="1"/>
    <col min="10" max="10" width="10.7109375" style="8" customWidth="1"/>
    <col min="11" max="11" width="25.7109375" style="8" customWidth="1"/>
    <col min="12" max="12" width="10.7109375" style="8" customWidth="1"/>
    <col min="13" max="13" width="25.7109375" style="8" customWidth="1"/>
    <col min="14" max="14" width="10.7109375" style="7" customWidth="1"/>
    <col min="15" max="15" width="10.7109375" style="8" customWidth="1"/>
    <col min="16" max="16" width="65.7109375" style="9" customWidth="1"/>
    <col min="17" max="17" width="25.7109375" style="10" customWidth="1"/>
    <col min="18" max="18" width="35.140625" style="8" customWidth="1"/>
    <col min="19" max="16384" width="11" style="8"/>
  </cols>
  <sheetData>
    <row r="1" spans="1:18" ht="27" x14ac:dyDescent="0.25">
      <c r="A1" s="11" t="s">
        <v>227</v>
      </c>
      <c r="B1" s="11" t="s">
        <v>0</v>
      </c>
      <c r="C1" s="11" t="s">
        <v>1</v>
      </c>
      <c r="D1" s="11" t="s">
        <v>228</v>
      </c>
      <c r="E1" s="11" t="s">
        <v>2</v>
      </c>
      <c r="F1" s="11" t="s">
        <v>3</v>
      </c>
      <c r="G1" s="24" t="s">
        <v>4</v>
      </c>
      <c r="H1" s="25" t="s">
        <v>5</v>
      </c>
      <c r="I1" s="26" t="s">
        <v>6</v>
      </c>
      <c r="J1" s="27" t="s">
        <v>7</v>
      </c>
      <c r="K1" s="28" t="s">
        <v>8</v>
      </c>
      <c r="L1" s="29" t="s">
        <v>9</v>
      </c>
      <c r="M1" s="30" t="s">
        <v>10</v>
      </c>
      <c r="N1" s="31" t="s">
        <v>11</v>
      </c>
      <c r="O1" s="43" t="s">
        <v>229</v>
      </c>
      <c r="P1" s="44" t="s">
        <v>12</v>
      </c>
      <c r="Q1" s="32" t="s">
        <v>13</v>
      </c>
      <c r="R1" s="56" t="s">
        <v>14</v>
      </c>
    </row>
    <row r="2" spans="1:18" ht="202.5" x14ac:dyDescent="0.25">
      <c r="A2" s="12" t="s">
        <v>230</v>
      </c>
      <c r="B2" s="12" t="s">
        <v>15</v>
      </c>
      <c r="C2" s="13" t="s">
        <v>16</v>
      </c>
      <c r="D2" s="13" t="s">
        <v>16</v>
      </c>
      <c r="E2" s="12" t="s">
        <v>16</v>
      </c>
      <c r="F2" s="12" t="s">
        <v>119</v>
      </c>
      <c r="G2" s="14" t="s">
        <v>120</v>
      </c>
      <c r="H2" s="15">
        <v>0</v>
      </c>
      <c r="I2" s="16" t="s">
        <v>121</v>
      </c>
      <c r="J2" s="17">
        <v>33</v>
      </c>
      <c r="K2" s="18" t="s">
        <v>122</v>
      </c>
      <c r="L2" s="19">
        <v>67</v>
      </c>
      <c r="M2" s="7" t="s">
        <v>123</v>
      </c>
      <c r="N2" s="20">
        <v>100</v>
      </c>
      <c r="O2" s="12" t="s">
        <v>16</v>
      </c>
      <c r="P2" s="12" t="s">
        <v>124</v>
      </c>
      <c r="Q2" s="5" t="s">
        <v>125</v>
      </c>
      <c r="R2" s="11" t="s">
        <v>469</v>
      </c>
    </row>
    <row r="3" spans="1:18" ht="94.5" x14ac:dyDescent="0.25">
      <c r="A3" s="12" t="s">
        <v>230</v>
      </c>
      <c r="B3" s="12" t="s">
        <v>15</v>
      </c>
      <c r="C3" s="13" t="s">
        <v>16</v>
      </c>
      <c r="D3" s="13" t="s">
        <v>16</v>
      </c>
      <c r="E3" s="12" t="s">
        <v>16</v>
      </c>
      <c r="F3" s="12" t="s">
        <v>126</v>
      </c>
      <c r="G3" s="14" t="s">
        <v>127</v>
      </c>
      <c r="H3" s="15">
        <v>0</v>
      </c>
      <c r="I3" s="21" t="s">
        <v>128</v>
      </c>
      <c r="J3" s="17">
        <v>33</v>
      </c>
      <c r="K3" s="18" t="s">
        <v>129</v>
      </c>
      <c r="L3" s="19">
        <v>67</v>
      </c>
      <c r="M3" s="7" t="s">
        <v>130</v>
      </c>
      <c r="N3" s="20">
        <v>100</v>
      </c>
      <c r="O3" s="12" t="s">
        <v>16</v>
      </c>
      <c r="P3" s="12" t="s">
        <v>131</v>
      </c>
      <c r="Q3" s="5" t="s">
        <v>132</v>
      </c>
      <c r="R3" s="11" t="s">
        <v>470</v>
      </c>
    </row>
    <row r="4" spans="1:18" ht="94.5" x14ac:dyDescent="0.25">
      <c r="A4" s="12" t="s">
        <v>230</v>
      </c>
      <c r="B4" s="12" t="s">
        <v>15</v>
      </c>
      <c r="C4" s="13" t="s">
        <v>16</v>
      </c>
      <c r="D4" s="13" t="s">
        <v>16</v>
      </c>
      <c r="E4" s="12" t="s">
        <v>16</v>
      </c>
      <c r="F4" s="12" t="s">
        <v>134</v>
      </c>
      <c r="G4" s="14" t="s">
        <v>127</v>
      </c>
      <c r="H4" s="15">
        <v>0</v>
      </c>
      <c r="I4" s="16" t="s">
        <v>128</v>
      </c>
      <c r="J4" s="17">
        <v>33</v>
      </c>
      <c r="K4" s="18" t="s">
        <v>129</v>
      </c>
      <c r="L4" s="19">
        <v>67</v>
      </c>
      <c r="M4" s="7" t="s">
        <v>130</v>
      </c>
      <c r="N4" s="20">
        <v>100</v>
      </c>
      <c r="O4" s="12" t="s">
        <v>16</v>
      </c>
      <c r="P4" s="12" t="s">
        <v>135</v>
      </c>
      <c r="Q4" s="5" t="s">
        <v>132</v>
      </c>
      <c r="R4" s="11" t="s">
        <v>133</v>
      </c>
    </row>
    <row r="5" spans="1:18" ht="162" x14ac:dyDescent="0.25">
      <c r="A5" s="12" t="s">
        <v>471</v>
      </c>
      <c r="B5" s="12" t="s">
        <v>136</v>
      </c>
      <c r="C5" s="13" t="s">
        <v>16</v>
      </c>
      <c r="D5" s="13" t="s">
        <v>16</v>
      </c>
      <c r="E5" s="12" t="s">
        <v>16</v>
      </c>
      <c r="F5" s="12" t="s">
        <v>137</v>
      </c>
      <c r="G5" s="14" t="s">
        <v>138</v>
      </c>
      <c r="H5" s="15">
        <v>0</v>
      </c>
      <c r="I5" s="21" t="s">
        <v>139</v>
      </c>
      <c r="J5" s="17">
        <v>33</v>
      </c>
      <c r="K5" s="22" t="s">
        <v>140</v>
      </c>
      <c r="L5" s="19">
        <v>67</v>
      </c>
      <c r="M5" s="7" t="s">
        <v>141</v>
      </c>
      <c r="N5" s="20">
        <v>100</v>
      </c>
      <c r="O5" s="12">
        <v>0.125</v>
      </c>
      <c r="P5" s="12" t="s">
        <v>472</v>
      </c>
      <c r="Q5" s="5" t="s">
        <v>142</v>
      </c>
      <c r="R5" s="11" t="s">
        <v>143</v>
      </c>
    </row>
    <row r="6" spans="1:18" ht="81" x14ac:dyDescent="0.25">
      <c r="A6" s="12" t="s">
        <v>473</v>
      </c>
      <c r="B6" s="12" t="s">
        <v>136</v>
      </c>
      <c r="C6" s="13" t="s">
        <v>16</v>
      </c>
      <c r="D6" s="13" t="s">
        <v>16</v>
      </c>
      <c r="E6" s="12" t="s">
        <v>16</v>
      </c>
      <c r="F6" s="12" t="s">
        <v>144</v>
      </c>
      <c r="G6" s="14" t="s">
        <v>145</v>
      </c>
      <c r="H6" s="15">
        <v>0</v>
      </c>
      <c r="I6" s="16" t="s">
        <v>146</v>
      </c>
      <c r="J6" s="17">
        <v>50</v>
      </c>
      <c r="K6" s="18" t="s">
        <v>147</v>
      </c>
      <c r="L6" s="19">
        <v>100</v>
      </c>
      <c r="M6" s="7" t="s">
        <v>148</v>
      </c>
      <c r="N6" s="20" t="s">
        <v>149</v>
      </c>
      <c r="O6" s="12">
        <v>0.125</v>
      </c>
      <c r="P6" s="12" t="s">
        <v>150</v>
      </c>
      <c r="Q6" s="5" t="s">
        <v>142</v>
      </c>
      <c r="R6" s="11" t="s">
        <v>474</v>
      </c>
    </row>
    <row r="7" spans="1:18" ht="54" x14ac:dyDescent="0.25">
      <c r="A7" s="12" t="s">
        <v>471</v>
      </c>
      <c r="B7" s="12" t="s">
        <v>37</v>
      </c>
      <c r="C7" s="13" t="s">
        <v>16</v>
      </c>
      <c r="D7" s="13" t="s">
        <v>16</v>
      </c>
      <c r="E7" s="12" t="s">
        <v>16</v>
      </c>
      <c r="F7" s="12" t="s">
        <v>475</v>
      </c>
      <c r="G7" s="14" t="s">
        <v>476</v>
      </c>
      <c r="H7" s="15">
        <v>0</v>
      </c>
      <c r="I7" s="21" t="s">
        <v>477</v>
      </c>
      <c r="J7" s="17">
        <v>33</v>
      </c>
      <c r="K7" s="22" t="s">
        <v>478</v>
      </c>
      <c r="L7" s="19">
        <v>67</v>
      </c>
      <c r="M7" s="7" t="s">
        <v>479</v>
      </c>
      <c r="N7" s="20">
        <v>100</v>
      </c>
      <c r="O7" s="12">
        <v>0.25</v>
      </c>
      <c r="P7" s="12" t="s">
        <v>480</v>
      </c>
      <c r="Q7" s="5" t="s">
        <v>481</v>
      </c>
      <c r="R7" s="11" t="s">
        <v>151</v>
      </c>
    </row>
    <row r="8" spans="1:18" ht="108" x14ac:dyDescent="0.25">
      <c r="A8" s="12" t="s">
        <v>471</v>
      </c>
      <c r="B8" s="12" t="s">
        <v>37</v>
      </c>
      <c r="C8" s="13" t="s">
        <v>16</v>
      </c>
      <c r="D8" s="13" t="s">
        <v>16</v>
      </c>
      <c r="E8" s="12" t="s">
        <v>16</v>
      </c>
      <c r="F8" s="12" t="s">
        <v>482</v>
      </c>
      <c r="G8" s="14" t="s">
        <v>483</v>
      </c>
      <c r="H8" s="15">
        <v>0</v>
      </c>
      <c r="I8" s="16" t="s">
        <v>484</v>
      </c>
      <c r="J8" s="17">
        <v>33</v>
      </c>
      <c r="K8" s="18" t="s">
        <v>485</v>
      </c>
      <c r="L8" s="19">
        <v>67</v>
      </c>
      <c r="M8" s="7" t="s">
        <v>486</v>
      </c>
      <c r="N8" s="20">
        <v>100</v>
      </c>
      <c r="O8" s="12">
        <v>0.125</v>
      </c>
      <c r="P8" s="12" t="s">
        <v>487</v>
      </c>
      <c r="Q8" s="4" t="s">
        <v>488</v>
      </c>
      <c r="R8" s="64" t="s">
        <v>489</v>
      </c>
    </row>
    <row r="9" spans="1:18" ht="54" x14ac:dyDescent="0.25">
      <c r="A9" s="12" t="s">
        <v>471</v>
      </c>
      <c r="B9" s="12" t="s">
        <v>37</v>
      </c>
      <c r="C9" s="13" t="s">
        <v>16</v>
      </c>
      <c r="D9" s="13" t="s">
        <v>16</v>
      </c>
      <c r="E9" s="12" t="s">
        <v>16</v>
      </c>
      <c r="F9" s="12" t="s">
        <v>490</v>
      </c>
      <c r="G9" s="14" t="s">
        <v>491</v>
      </c>
      <c r="H9" s="15">
        <v>0</v>
      </c>
      <c r="I9" s="16" t="s">
        <v>225</v>
      </c>
      <c r="J9" s="17">
        <v>33</v>
      </c>
      <c r="K9" s="18" t="s">
        <v>224</v>
      </c>
      <c r="L9" s="19">
        <v>67</v>
      </c>
      <c r="M9" s="7" t="s">
        <v>492</v>
      </c>
      <c r="N9" s="20">
        <v>100</v>
      </c>
      <c r="O9" s="12">
        <v>0.125</v>
      </c>
      <c r="P9" s="12" t="s">
        <v>493</v>
      </c>
      <c r="Q9" s="5" t="s">
        <v>494</v>
      </c>
      <c r="R9" s="64" t="s">
        <v>495</v>
      </c>
    </row>
    <row r="10" spans="1:18" ht="40.5" x14ac:dyDescent="0.25">
      <c r="A10" s="12" t="s">
        <v>471</v>
      </c>
      <c r="B10" s="12" t="s">
        <v>37</v>
      </c>
      <c r="C10" s="13" t="s">
        <v>16</v>
      </c>
      <c r="D10" s="13" t="s">
        <v>16</v>
      </c>
      <c r="E10" s="12" t="s">
        <v>16</v>
      </c>
      <c r="F10" s="12" t="s">
        <v>152</v>
      </c>
      <c r="G10" s="14" t="s">
        <v>153</v>
      </c>
      <c r="H10" s="15">
        <v>-50</v>
      </c>
      <c r="I10" s="21" t="s">
        <v>154</v>
      </c>
      <c r="J10" s="17">
        <v>-33</v>
      </c>
      <c r="K10" s="22" t="s">
        <v>155</v>
      </c>
      <c r="L10" s="19">
        <v>-17</v>
      </c>
      <c r="M10" s="7" t="s">
        <v>156</v>
      </c>
      <c r="N10" s="20">
        <v>0</v>
      </c>
      <c r="O10" s="12">
        <v>1</v>
      </c>
      <c r="P10" s="12" t="s">
        <v>157</v>
      </c>
      <c r="Q10" s="5" t="s">
        <v>132</v>
      </c>
      <c r="R10" s="64" t="s">
        <v>496</v>
      </c>
    </row>
    <row r="11" spans="1:18" ht="40.5" x14ac:dyDescent="0.25">
      <c r="A11" s="12" t="s">
        <v>471</v>
      </c>
      <c r="B11" s="12" t="s">
        <v>37</v>
      </c>
      <c r="C11" s="13" t="s">
        <v>16</v>
      </c>
      <c r="D11" s="13" t="s">
        <v>16</v>
      </c>
      <c r="E11" s="12" t="s">
        <v>16</v>
      </c>
      <c r="F11" s="12" t="s">
        <v>158</v>
      </c>
      <c r="G11" s="14" t="s">
        <v>159</v>
      </c>
      <c r="H11" s="15">
        <v>-50</v>
      </c>
      <c r="I11" s="21" t="s">
        <v>160</v>
      </c>
      <c r="J11" s="17">
        <v>-33</v>
      </c>
      <c r="K11" s="22" t="s">
        <v>161</v>
      </c>
      <c r="L11" s="19">
        <v>-17</v>
      </c>
      <c r="M11" s="7" t="s">
        <v>162</v>
      </c>
      <c r="N11" s="20">
        <v>0</v>
      </c>
      <c r="O11" s="12">
        <v>1</v>
      </c>
      <c r="P11" s="12" t="s">
        <v>163</v>
      </c>
      <c r="Q11" s="5" t="s">
        <v>132</v>
      </c>
      <c r="R11" s="64" t="s">
        <v>496</v>
      </c>
    </row>
    <row r="12" spans="1:18" ht="40.5" x14ac:dyDescent="0.25">
      <c r="A12" s="12" t="s">
        <v>497</v>
      </c>
      <c r="B12" s="12" t="s">
        <v>37</v>
      </c>
      <c r="C12" s="13" t="s">
        <v>16</v>
      </c>
      <c r="D12" s="13" t="s">
        <v>16</v>
      </c>
      <c r="E12" s="12" t="s">
        <v>16</v>
      </c>
      <c r="F12" s="12" t="s">
        <v>498</v>
      </c>
      <c r="G12" s="14" t="s">
        <v>499</v>
      </c>
      <c r="H12" s="15">
        <v>0</v>
      </c>
      <c r="I12" s="21" t="s">
        <v>500</v>
      </c>
      <c r="J12" s="17">
        <v>33</v>
      </c>
      <c r="K12" s="22" t="s">
        <v>16</v>
      </c>
      <c r="L12" s="19" t="s">
        <v>16</v>
      </c>
      <c r="M12" s="7" t="s">
        <v>501</v>
      </c>
      <c r="N12" s="20">
        <v>100</v>
      </c>
      <c r="O12" s="12" t="s">
        <v>16</v>
      </c>
      <c r="P12" s="12" t="s">
        <v>502</v>
      </c>
      <c r="Q12" s="11" t="s">
        <v>503</v>
      </c>
      <c r="R12" s="12" t="s">
        <v>94</v>
      </c>
    </row>
    <row r="13" spans="1:18" ht="40.5" x14ac:dyDescent="0.25">
      <c r="A13" s="12" t="s">
        <v>497</v>
      </c>
      <c r="B13" s="12" t="s">
        <v>37</v>
      </c>
      <c r="C13" s="23" t="s">
        <v>16</v>
      </c>
      <c r="D13" s="23" t="s">
        <v>16</v>
      </c>
      <c r="E13" s="12" t="s">
        <v>16</v>
      </c>
      <c r="F13" s="12" t="s">
        <v>504</v>
      </c>
      <c r="G13" s="14" t="s">
        <v>255</v>
      </c>
      <c r="H13" s="15">
        <v>-100</v>
      </c>
      <c r="I13" s="16" t="s">
        <v>16</v>
      </c>
      <c r="J13" s="17" t="s">
        <v>16</v>
      </c>
      <c r="K13" s="18" t="s">
        <v>16</v>
      </c>
      <c r="L13" s="19" t="s">
        <v>16</v>
      </c>
      <c r="M13" s="7" t="s">
        <v>258</v>
      </c>
      <c r="N13" s="20">
        <v>0</v>
      </c>
      <c r="O13" s="12" t="s">
        <v>16</v>
      </c>
      <c r="P13" s="12" t="s">
        <v>505</v>
      </c>
      <c r="Q13" s="4" t="s">
        <v>47</v>
      </c>
      <c r="R13" s="64" t="s">
        <v>94</v>
      </c>
    </row>
    <row r="14" spans="1:18" ht="27" x14ac:dyDescent="0.25">
      <c r="A14" s="12" t="s">
        <v>506</v>
      </c>
      <c r="B14" s="12" t="s">
        <v>44</v>
      </c>
      <c r="C14" s="13">
        <v>320</v>
      </c>
      <c r="D14" s="13" t="s">
        <v>507</v>
      </c>
      <c r="E14" s="12" t="s">
        <v>508</v>
      </c>
      <c r="F14" s="12" t="s">
        <v>209</v>
      </c>
      <c r="G14" s="14" t="s">
        <v>117</v>
      </c>
      <c r="H14" s="15">
        <v>0</v>
      </c>
      <c r="I14" s="21" t="s">
        <v>509</v>
      </c>
      <c r="J14" s="17">
        <v>33</v>
      </c>
      <c r="K14" s="22" t="s">
        <v>16</v>
      </c>
      <c r="L14" s="19" t="s">
        <v>16</v>
      </c>
      <c r="M14" s="7" t="s">
        <v>510</v>
      </c>
      <c r="N14" s="20">
        <v>100</v>
      </c>
      <c r="O14" s="12" t="s">
        <v>16</v>
      </c>
      <c r="P14" s="12" t="s">
        <v>16</v>
      </c>
      <c r="Q14" s="4" t="s">
        <v>118</v>
      </c>
      <c r="R14" s="64" t="s">
        <v>511</v>
      </c>
    </row>
    <row r="15" spans="1:18" ht="40.5" x14ac:dyDescent="0.25">
      <c r="A15" s="12" t="s">
        <v>506</v>
      </c>
      <c r="B15" s="12" t="s">
        <v>44</v>
      </c>
      <c r="C15" s="13">
        <v>320</v>
      </c>
      <c r="D15" s="13" t="s">
        <v>507</v>
      </c>
      <c r="E15" s="12" t="s">
        <v>208</v>
      </c>
      <c r="F15" s="12" t="s">
        <v>512</v>
      </c>
      <c r="G15" s="14" t="s">
        <v>513</v>
      </c>
      <c r="H15" s="15">
        <v>0</v>
      </c>
      <c r="I15" s="21" t="s">
        <v>16</v>
      </c>
      <c r="J15" s="17" t="s">
        <v>16</v>
      </c>
      <c r="K15" s="22" t="s">
        <v>210</v>
      </c>
      <c r="L15" s="19">
        <v>67</v>
      </c>
      <c r="M15" s="7" t="s">
        <v>211</v>
      </c>
      <c r="N15" s="20">
        <v>100</v>
      </c>
      <c r="O15" s="12" t="s">
        <v>16</v>
      </c>
      <c r="P15" s="12" t="s">
        <v>16</v>
      </c>
      <c r="Q15" s="4" t="s">
        <v>47</v>
      </c>
      <c r="R15" s="64" t="s">
        <v>94</v>
      </c>
    </row>
    <row r="16" spans="1:18" ht="40.5" x14ac:dyDescent="0.25">
      <c r="A16" s="12" t="s">
        <v>514</v>
      </c>
      <c r="B16" s="12" t="s">
        <v>44</v>
      </c>
      <c r="C16" s="13">
        <v>330</v>
      </c>
      <c r="D16" s="13" t="s">
        <v>515</v>
      </c>
      <c r="E16" s="12" t="s">
        <v>516</v>
      </c>
      <c r="F16" s="12" t="s">
        <v>517</v>
      </c>
      <c r="G16" s="14" t="s">
        <v>518</v>
      </c>
      <c r="H16" s="15">
        <v>0</v>
      </c>
      <c r="I16" s="21" t="s">
        <v>16</v>
      </c>
      <c r="J16" s="17" t="s">
        <v>16</v>
      </c>
      <c r="K16" s="22" t="s">
        <v>16</v>
      </c>
      <c r="L16" s="19" t="s">
        <v>16</v>
      </c>
      <c r="M16" s="7" t="s">
        <v>519</v>
      </c>
      <c r="N16" s="20">
        <v>100</v>
      </c>
      <c r="O16" s="12" t="s">
        <v>16</v>
      </c>
      <c r="P16" s="7" t="s">
        <v>520</v>
      </c>
      <c r="Q16" s="11" t="s">
        <v>521</v>
      </c>
      <c r="R16" s="12" t="s">
        <v>522</v>
      </c>
    </row>
    <row r="17" spans="1:18" ht="40.5" x14ac:dyDescent="0.25">
      <c r="A17" s="12" t="s">
        <v>514</v>
      </c>
      <c r="B17" s="12" t="s">
        <v>37</v>
      </c>
      <c r="C17" s="13">
        <v>330</v>
      </c>
      <c r="D17" s="13" t="s">
        <v>523</v>
      </c>
      <c r="E17" s="12" t="s">
        <v>164</v>
      </c>
      <c r="F17" s="12" t="s">
        <v>524</v>
      </c>
      <c r="G17" s="14" t="s">
        <v>525</v>
      </c>
      <c r="H17" s="15">
        <v>0</v>
      </c>
      <c r="I17" s="16" t="s">
        <v>526</v>
      </c>
      <c r="J17" s="17">
        <v>33</v>
      </c>
      <c r="K17" s="18" t="s">
        <v>527</v>
      </c>
      <c r="L17" s="19">
        <v>67</v>
      </c>
      <c r="M17" s="7" t="s">
        <v>528</v>
      </c>
      <c r="N17" s="20">
        <v>100</v>
      </c>
      <c r="O17" s="12" t="s">
        <v>16</v>
      </c>
      <c r="P17" s="12" t="s">
        <v>165</v>
      </c>
      <c r="Q17" s="4" t="s">
        <v>47</v>
      </c>
      <c r="R17" s="64" t="s">
        <v>94</v>
      </c>
    </row>
    <row r="18" spans="1:18" ht="40.5" x14ac:dyDescent="0.25">
      <c r="A18" s="12" t="s">
        <v>514</v>
      </c>
      <c r="B18" s="12" t="s">
        <v>44</v>
      </c>
      <c r="C18" s="13">
        <v>330</v>
      </c>
      <c r="D18" s="13" t="s">
        <v>515</v>
      </c>
      <c r="E18" s="12" t="s">
        <v>529</v>
      </c>
      <c r="F18" s="12" t="s">
        <v>530</v>
      </c>
      <c r="G18" s="14" t="s">
        <v>531</v>
      </c>
      <c r="H18" s="15">
        <v>-1</v>
      </c>
      <c r="I18" s="16" t="s">
        <v>532</v>
      </c>
      <c r="J18" s="17">
        <v>-67</v>
      </c>
      <c r="K18" s="18" t="s">
        <v>533</v>
      </c>
      <c r="L18" s="19">
        <v>-33</v>
      </c>
      <c r="M18" s="7" t="s">
        <v>534</v>
      </c>
      <c r="N18" s="20">
        <v>0</v>
      </c>
      <c r="O18" s="12" t="s">
        <v>16</v>
      </c>
      <c r="P18" s="12" t="s">
        <v>212</v>
      </c>
      <c r="Q18" s="4" t="s">
        <v>535</v>
      </c>
      <c r="R18" s="64" t="s">
        <v>536</v>
      </c>
    </row>
    <row r="19" spans="1:18" ht="40.5" x14ac:dyDescent="0.25">
      <c r="A19" s="12" t="s">
        <v>537</v>
      </c>
      <c r="B19" s="12" t="s">
        <v>37</v>
      </c>
      <c r="C19" s="13">
        <v>330</v>
      </c>
      <c r="D19" s="13" t="s">
        <v>515</v>
      </c>
      <c r="E19" s="12" t="s">
        <v>45</v>
      </c>
      <c r="F19" s="12" t="s">
        <v>538</v>
      </c>
      <c r="G19" s="14" t="s">
        <v>539</v>
      </c>
      <c r="H19" s="15">
        <v>0</v>
      </c>
      <c r="I19" s="21" t="s">
        <v>540</v>
      </c>
      <c r="J19" s="17">
        <v>33</v>
      </c>
      <c r="K19" s="22" t="s">
        <v>541</v>
      </c>
      <c r="L19" s="19">
        <v>67</v>
      </c>
      <c r="M19" s="7" t="s">
        <v>542</v>
      </c>
      <c r="N19" s="20">
        <v>100</v>
      </c>
      <c r="O19" s="12" t="s">
        <v>16</v>
      </c>
      <c r="P19" s="12" t="s">
        <v>212</v>
      </c>
      <c r="Q19" s="4" t="s">
        <v>47</v>
      </c>
      <c r="R19" s="64" t="s">
        <v>94</v>
      </c>
    </row>
    <row r="20" spans="1:18" ht="40.5" x14ac:dyDescent="0.25">
      <c r="A20" s="12" t="s">
        <v>537</v>
      </c>
      <c r="B20" s="12" t="s">
        <v>37</v>
      </c>
      <c r="C20" s="13">
        <v>330</v>
      </c>
      <c r="D20" s="13" t="s">
        <v>515</v>
      </c>
      <c r="E20" s="12" t="s">
        <v>45</v>
      </c>
      <c r="F20" s="12" t="s">
        <v>543</v>
      </c>
      <c r="G20" s="14" t="s">
        <v>544</v>
      </c>
      <c r="H20" s="15">
        <v>0</v>
      </c>
      <c r="I20" s="16" t="s">
        <v>545</v>
      </c>
      <c r="J20" s="17">
        <v>33</v>
      </c>
      <c r="K20" s="18" t="s">
        <v>546</v>
      </c>
      <c r="L20" s="19">
        <v>67</v>
      </c>
      <c r="M20" s="7" t="s">
        <v>547</v>
      </c>
      <c r="N20" s="20">
        <v>100</v>
      </c>
      <c r="O20" s="12" t="s">
        <v>16</v>
      </c>
      <c r="P20" s="12" t="s">
        <v>16</v>
      </c>
      <c r="Q20" s="4" t="s">
        <v>47</v>
      </c>
      <c r="R20" s="64" t="s">
        <v>94</v>
      </c>
    </row>
    <row r="21" spans="1:18" ht="40.5" x14ac:dyDescent="0.25">
      <c r="A21" s="12" t="s">
        <v>537</v>
      </c>
      <c r="B21" s="12" t="s">
        <v>44</v>
      </c>
      <c r="C21" s="13">
        <v>330</v>
      </c>
      <c r="D21" s="13" t="s">
        <v>515</v>
      </c>
      <c r="E21" s="12" t="s">
        <v>45</v>
      </c>
      <c r="F21" s="12" t="s">
        <v>548</v>
      </c>
      <c r="G21" s="14" t="s">
        <v>549</v>
      </c>
      <c r="H21" s="15">
        <v>-1</v>
      </c>
      <c r="I21" s="21" t="s">
        <v>550</v>
      </c>
      <c r="J21" s="17">
        <v>-67</v>
      </c>
      <c r="K21" s="22" t="s">
        <v>551</v>
      </c>
      <c r="L21" s="19">
        <v>-33</v>
      </c>
      <c r="M21" s="7" t="s">
        <v>552</v>
      </c>
      <c r="N21" s="20">
        <v>0</v>
      </c>
      <c r="O21" s="12" t="s">
        <v>16</v>
      </c>
      <c r="P21" s="12" t="s">
        <v>16</v>
      </c>
      <c r="Q21" s="4" t="s">
        <v>535</v>
      </c>
      <c r="R21" s="64" t="s">
        <v>553</v>
      </c>
    </row>
    <row r="22" spans="1:18" ht="54" x14ac:dyDescent="0.25">
      <c r="A22" s="12" t="s">
        <v>554</v>
      </c>
      <c r="B22" s="12" t="s">
        <v>37</v>
      </c>
      <c r="C22" s="13">
        <v>330</v>
      </c>
      <c r="D22" s="13" t="s">
        <v>555</v>
      </c>
      <c r="E22" s="12" t="s">
        <v>556</v>
      </c>
      <c r="F22" s="12" t="s">
        <v>557</v>
      </c>
      <c r="G22" s="14" t="s">
        <v>558</v>
      </c>
      <c r="H22" s="15">
        <v>0</v>
      </c>
      <c r="I22" s="21" t="s">
        <v>559</v>
      </c>
      <c r="J22" s="17">
        <v>33</v>
      </c>
      <c r="K22" s="22" t="s">
        <v>560</v>
      </c>
      <c r="L22" s="19">
        <v>67</v>
      </c>
      <c r="M22" s="7" t="s">
        <v>528</v>
      </c>
      <c r="N22" s="20">
        <v>100</v>
      </c>
      <c r="O22" s="12" t="s">
        <v>16</v>
      </c>
      <c r="P22" s="12" t="s">
        <v>561</v>
      </c>
      <c r="Q22" s="4" t="s">
        <v>47</v>
      </c>
      <c r="R22" s="64" t="s">
        <v>94</v>
      </c>
    </row>
    <row r="23" spans="1:18" ht="54" x14ac:dyDescent="0.25">
      <c r="A23" s="12" t="s">
        <v>562</v>
      </c>
      <c r="B23" s="12" t="s">
        <v>44</v>
      </c>
      <c r="C23" s="13">
        <v>330</v>
      </c>
      <c r="D23" s="13" t="s">
        <v>555</v>
      </c>
      <c r="E23" s="12" t="s">
        <v>563</v>
      </c>
      <c r="F23" s="12" t="s">
        <v>564</v>
      </c>
      <c r="G23" s="14" t="s">
        <v>565</v>
      </c>
      <c r="H23" s="15">
        <v>0</v>
      </c>
      <c r="I23" s="21" t="s">
        <v>566</v>
      </c>
      <c r="J23" s="17">
        <v>33</v>
      </c>
      <c r="K23" s="22" t="s">
        <v>16</v>
      </c>
      <c r="L23" s="19" t="s">
        <v>16</v>
      </c>
      <c r="M23" s="7" t="s">
        <v>567</v>
      </c>
      <c r="N23" s="20">
        <v>100</v>
      </c>
      <c r="O23" s="12" t="s">
        <v>16</v>
      </c>
      <c r="P23" s="12" t="s">
        <v>16</v>
      </c>
      <c r="Q23" s="4" t="s">
        <v>568</v>
      </c>
      <c r="R23" s="64" t="s">
        <v>94</v>
      </c>
    </row>
    <row r="24" spans="1:18" ht="67.5" x14ac:dyDescent="0.25">
      <c r="A24" s="12" t="s">
        <v>514</v>
      </c>
      <c r="B24" s="12" t="s">
        <v>44</v>
      </c>
      <c r="C24" s="13">
        <v>330</v>
      </c>
      <c r="D24" s="12" t="s">
        <v>569</v>
      </c>
      <c r="E24" s="12" t="s">
        <v>570</v>
      </c>
      <c r="F24" s="12" t="s">
        <v>213</v>
      </c>
      <c r="G24" s="14" t="s">
        <v>214</v>
      </c>
      <c r="H24" s="15">
        <v>0</v>
      </c>
      <c r="I24" s="16" t="s">
        <v>16</v>
      </c>
      <c r="J24" s="17" t="s">
        <v>16</v>
      </c>
      <c r="K24" s="18" t="s">
        <v>215</v>
      </c>
      <c r="L24" s="19">
        <v>67</v>
      </c>
      <c r="M24" s="7" t="s">
        <v>216</v>
      </c>
      <c r="N24" s="20">
        <v>100</v>
      </c>
      <c r="O24" s="12" t="s">
        <v>16</v>
      </c>
      <c r="P24" s="12" t="s">
        <v>16</v>
      </c>
      <c r="Q24" s="4" t="s">
        <v>47</v>
      </c>
      <c r="R24" s="64" t="s">
        <v>94</v>
      </c>
    </row>
    <row r="25" spans="1:18" ht="54" x14ac:dyDescent="0.25">
      <c r="A25" s="12" t="s">
        <v>514</v>
      </c>
      <c r="B25" s="12" t="s">
        <v>44</v>
      </c>
      <c r="C25" s="13">
        <v>330</v>
      </c>
      <c r="D25" s="12" t="s">
        <v>569</v>
      </c>
      <c r="E25" s="12" t="s">
        <v>570</v>
      </c>
      <c r="F25" s="12" t="s">
        <v>50</v>
      </c>
      <c r="G25" s="14" t="s">
        <v>571</v>
      </c>
      <c r="H25" s="15">
        <v>0</v>
      </c>
      <c r="I25" s="21" t="s">
        <v>572</v>
      </c>
      <c r="J25" s="17">
        <v>33</v>
      </c>
      <c r="K25" s="22" t="s">
        <v>16</v>
      </c>
      <c r="L25" s="19" t="s">
        <v>16</v>
      </c>
      <c r="M25" s="7" t="s">
        <v>573</v>
      </c>
      <c r="N25" s="20">
        <v>100</v>
      </c>
      <c r="O25" s="12" t="s">
        <v>16</v>
      </c>
      <c r="P25" s="12" t="s">
        <v>16</v>
      </c>
      <c r="Q25" s="4" t="s">
        <v>47</v>
      </c>
      <c r="R25" s="64" t="s">
        <v>171</v>
      </c>
    </row>
    <row r="26" spans="1:18" ht="54" x14ac:dyDescent="0.25">
      <c r="A26" s="12" t="s">
        <v>514</v>
      </c>
      <c r="B26" s="12" t="s">
        <v>44</v>
      </c>
      <c r="C26" s="13">
        <v>330</v>
      </c>
      <c r="D26" s="12" t="s">
        <v>569</v>
      </c>
      <c r="E26" s="12" t="s">
        <v>570</v>
      </c>
      <c r="F26" s="12" t="s">
        <v>166</v>
      </c>
      <c r="G26" s="14" t="s">
        <v>167</v>
      </c>
      <c r="H26" s="15">
        <v>0</v>
      </c>
      <c r="I26" s="16" t="s">
        <v>168</v>
      </c>
      <c r="J26" s="17">
        <v>33</v>
      </c>
      <c r="K26" s="18" t="s">
        <v>169</v>
      </c>
      <c r="L26" s="19">
        <v>67</v>
      </c>
      <c r="M26" s="7" t="s">
        <v>170</v>
      </c>
      <c r="N26" s="20">
        <v>100</v>
      </c>
      <c r="O26" s="12" t="s">
        <v>16</v>
      </c>
      <c r="P26" s="12" t="s">
        <v>16</v>
      </c>
      <c r="Q26" s="4" t="s">
        <v>47</v>
      </c>
      <c r="R26" s="64" t="s">
        <v>171</v>
      </c>
    </row>
    <row r="27" spans="1:18" ht="54" x14ac:dyDescent="0.25">
      <c r="A27" s="12" t="s">
        <v>514</v>
      </c>
      <c r="B27" s="12" t="s">
        <v>44</v>
      </c>
      <c r="C27" s="13">
        <v>330</v>
      </c>
      <c r="D27" s="12" t="s">
        <v>569</v>
      </c>
      <c r="E27" s="12" t="s">
        <v>570</v>
      </c>
      <c r="F27" s="12" t="s">
        <v>574</v>
      </c>
      <c r="G27" s="14" t="s">
        <v>575</v>
      </c>
      <c r="H27" s="15">
        <v>0</v>
      </c>
      <c r="I27" s="21" t="s">
        <v>576</v>
      </c>
      <c r="J27" s="17">
        <v>33</v>
      </c>
      <c r="K27" s="22" t="s">
        <v>577</v>
      </c>
      <c r="L27" s="19">
        <v>67</v>
      </c>
      <c r="M27" s="7" t="s">
        <v>578</v>
      </c>
      <c r="N27" s="20">
        <v>100</v>
      </c>
      <c r="O27" s="12" t="s">
        <v>16</v>
      </c>
      <c r="P27" s="12" t="s">
        <v>16</v>
      </c>
      <c r="Q27" s="4" t="s">
        <v>47</v>
      </c>
      <c r="R27" s="64" t="s">
        <v>171</v>
      </c>
    </row>
    <row r="28" spans="1:18" ht="81" x14ac:dyDescent="0.25">
      <c r="A28" s="12" t="s">
        <v>514</v>
      </c>
      <c r="B28" s="12" t="s">
        <v>44</v>
      </c>
      <c r="C28" s="13">
        <v>330</v>
      </c>
      <c r="D28" s="12" t="s">
        <v>569</v>
      </c>
      <c r="E28" s="12" t="s">
        <v>570</v>
      </c>
      <c r="F28" s="12" t="s">
        <v>579</v>
      </c>
      <c r="G28" s="14" t="s">
        <v>16</v>
      </c>
      <c r="H28" s="15" t="s">
        <v>16</v>
      </c>
      <c r="I28" s="21" t="s">
        <v>580</v>
      </c>
      <c r="J28" s="17">
        <v>33</v>
      </c>
      <c r="K28" s="22" t="s">
        <v>581</v>
      </c>
      <c r="L28" s="19">
        <v>67</v>
      </c>
      <c r="M28" s="7" t="s">
        <v>582</v>
      </c>
      <c r="N28" s="20">
        <v>100</v>
      </c>
      <c r="O28" s="12" t="s">
        <v>16</v>
      </c>
      <c r="P28" s="12" t="s">
        <v>583</v>
      </c>
      <c r="Q28" s="4" t="s">
        <v>47</v>
      </c>
      <c r="R28" s="64" t="s">
        <v>584</v>
      </c>
    </row>
    <row r="29" spans="1:18" ht="54" x14ac:dyDescent="0.25">
      <c r="A29" s="12" t="s">
        <v>514</v>
      </c>
      <c r="B29" s="12" t="s">
        <v>44</v>
      </c>
      <c r="C29" s="13">
        <v>330</v>
      </c>
      <c r="D29" s="13" t="s">
        <v>569</v>
      </c>
      <c r="E29" s="12" t="s">
        <v>172</v>
      </c>
      <c r="F29" s="12" t="s">
        <v>213</v>
      </c>
      <c r="G29" s="14" t="s">
        <v>217</v>
      </c>
      <c r="H29" s="15">
        <v>0</v>
      </c>
      <c r="I29" s="21" t="s">
        <v>16</v>
      </c>
      <c r="J29" s="17" t="s">
        <v>16</v>
      </c>
      <c r="K29" s="22" t="s">
        <v>16</v>
      </c>
      <c r="L29" s="19" t="s">
        <v>16</v>
      </c>
      <c r="M29" s="7" t="s">
        <v>218</v>
      </c>
      <c r="N29" s="20">
        <v>100</v>
      </c>
      <c r="O29" s="12" t="s">
        <v>16</v>
      </c>
      <c r="P29" s="12" t="s">
        <v>173</v>
      </c>
      <c r="Q29" s="4" t="s">
        <v>47</v>
      </c>
      <c r="R29" s="64" t="s">
        <v>174</v>
      </c>
    </row>
    <row r="30" spans="1:18" ht="81" x14ac:dyDescent="0.25">
      <c r="A30" s="12" t="s">
        <v>585</v>
      </c>
      <c r="B30" s="12" t="s">
        <v>44</v>
      </c>
      <c r="C30" s="13">
        <v>330</v>
      </c>
      <c r="D30" s="13" t="s">
        <v>569</v>
      </c>
      <c r="E30" s="12" t="s">
        <v>172</v>
      </c>
      <c r="F30" s="12" t="s">
        <v>219</v>
      </c>
      <c r="G30" s="14" t="s">
        <v>220</v>
      </c>
      <c r="H30" s="15">
        <v>0</v>
      </c>
      <c r="I30" s="16" t="s">
        <v>16</v>
      </c>
      <c r="J30" s="17" t="s">
        <v>16</v>
      </c>
      <c r="K30" s="22" t="s">
        <v>221</v>
      </c>
      <c r="L30" s="19">
        <v>67</v>
      </c>
      <c r="M30" s="7" t="s">
        <v>16</v>
      </c>
      <c r="N30" s="20" t="s">
        <v>16</v>
      </c>
      <c r="O30" s="12" t="s">
        <v>16</v>
      </c>
      <c r="P30" s="12" t="s">
        <v>222</v>
      </c>
      <c r="Q30" s="4" t="s">
        <v>47</v>
      </c>
      <c r="R30" s="64" t="s">
        <v>94</v>
      </c>
    </row>
    <row r="31" spans="1:18" ht="54" x14ac:dyDescent="0.25">
      <c r="A31" s="12" t="s">
        <v>586</v>
      </c>
      <c r="B31" s="12" t="s">
        <v>44</v>
      </c>
      <c r="C31" s="13">
        <v>330</v>
      </c>
      <c r="D31" s="13" t="s">
        <v>569</v>
      </c>
      <c r="E31" s="12" t="s">
        <v>587</v>
      </c>
      <c r="F31" s="12" t="s">
        <v>588</v>
      </c>
      <c r="G31" s="14" t="s">
        <v>589</v>
      </c>
      <c r="H31" s="15">
        <v>0</v>
      </c>
      <c r="I31" s="21" t="s">
        <v>590</v>
      </c>
      <c r="J31" s="17">
        <v>33</v>
      </c>
      <c r="K31" s="22" t="s">
        <v>591</v>
      </c>
      <c r="L31" s="19">
        <v>67</v>
      </c>
      <c r="M31" s="7" t="s">
        <v>592</v>
      </c>
      <c r="N31" s="20">
        <v>100</v>
      </c>
      <c r="O31" s="12" t="s">
        <v>16</v>
      </c>
      <c r="P31" s="12" t="s">
        <v>16</v>
      </c>
      <c r="Q31" s="4" t="s">
        <v>47</v>
      </c>
      <c r="R31" s="64" t="s">
        <v>94</v>
      </c>
    </row>
    <row r="32" spans="1:18" ht="54" x14ac:dyDescent="0.25">
      <c r="A32" s="12" t="s">
        <v>586</v>
      </c>
      <c r="B32" s="12" t="s">
        <v>44</v>
      </c>
      <c r="C32" s="13">
        <v>330</v>
      </c>
      <c r="D32" s="13" t="s">
        <v>569</v>
      </c>
      <c r="E32" s="12" t="s">
        <v>587</v>
      </c>
      <c r="F32" s="12" t="s">
        <v>593</v>
      </c>
      <c r="G32" s="14" t="s">
        <v>16</v>
      </c>
      <c r="H32" s="15" t="s">
        <v>16</v>
      </c>
      <c r="I32" s="21" t="s">
        <v>594</v>
      </c>
      <c r="J32" s="17">
        <v>33</v>
      </c>
      <c r="K32" s="22" t="s">
        <v>595</v>
      </c>
      <c r="L32" s="19">
        <v>67</v>
      </c>
      <c r="M32" s="7" t="s">
        <v>596</v>
      </c>
      <c r="N32" s="20">
        <v>100</v>
      </c>
      <c r="O32" s="12" t="s">
        <v>16</v>
      </c>
      <c r="P32" s="12" t="s">
        <v>16</v>
      </c>
      <c r="Q32" s="4" t="s">
        <v>47</v>
      </c>
      <c r="R32" s="64" t="s">
        <v>597</v>
      </c>
    </row>
    <row r="33" spans="1:18" ht="54" x14ac:dyDescent="0.25">
      <c r="A33" s="12" t="s">
        <v>586</v>
      </c>
      <c r="B33" s="12" t="s">
        <v>44</v>
      </c>
      <c r="C33" s="13">
        <v>330</v>
      </c>
      <c r="D33" s="13" t="s">
        <v>569</v>
      </c>
      <c r="E33" s="12" t="s">
        <v>587</v>
      </c>
      <c r="F33" s="12" t="s">
        <v>598</v>
      </c>
      <c r="G33" s="14" t="s">
        <v>599</v>
      </c>
      <c r="H33" s="15">
        <v>0</v>
      </c>
      <c r="I33" s="21" t="s">
        <v>16</v>
      </c>
      <c r="J33" s="17" t="s">
        <v>16</v>
      </c>
      <c r="K33" s="22" t="s">
        <v>600</v>
      </c>
      <c r="L33" s="19">
        <v>67</v>
      </c>
      <c r="M33" s="7" t="s">
        <v>601</v>
      </c>
      <c r="N33" s="20">
        <v>100</v>
      </c>
      <c r="O33" s="12" t="s">
        <v>16</v>
      </c>
      <c r="P33" s="12" t="s">
        <v>16</v>
      </c>
      <c r="Q33" s="4" t="s">
        <v>47</v>
      </c>
      <c r="R33" s="64" t="s">
        <v>602</v>
      </c>
    </row>
    <row r="34" spans="1:18" ht="54" x14ac:dyDescent="0.25">
      <c r="A34" s="12" t="s">
        <v>586</v>
      </c>
      <c r="B34" s="12" t="s">
        <v>44</v>
      </c>
      <c r="C34" s="13">
        <v>330</v>
      </c>
      <c r="D34" s="13" t="s">
        <v>569</v>
      </c>
      <c r="E34" s="12" t="s">
        <v>587</v>
      </c>
      <c r="F34" s="12" t="s">
        <v>603</v>
      </c>
      <c r="G34" s="14" t="s">
        <v>16</v>
      </c>
      <c r="H34" s="15" t="s">
        <v>16</v>
      </c>
      <c r="I34" s="21" t="s">
        <v>604</v>
      </c>
      <c r="J34" s="17">
        <v>33</v>
      </c>
      <c r="K34" s="22" t="s">
        <v>605</v>
      </c>
      <c r="L34" s="19">
        <v>67</v>
      </c>
      <c r="M34" s="7" t="s">
        <v>16</v>
      </c>
      <c r="N34" s="20" t="s">
        <v>16</v>
      </c>
      <c r="O34" s="12" t="s">
        <v>16</v>
      </c>
      <c r="P34" s="12" t="s">
        <v>16</v>
      </c>
      <c r="Q34" s="4" t="s">
        <v>606</v>
      </c>
      <c r="R34" s="64" t="s">
        <v>602</v>
      </c>
    </row>
    <row r="35" spans="1:18" ht="54" x14ac:dyDescent="0.25">
      <c r="A35" s="12" t="s">
        <v>586</v>
      </c>
      <c r="B35" s="12" t="s">
        <v>44</v>
      </c>
      <c r="C35" s="13">
        <v>330</v>
      </c>
      <c r="D35" s="13" t="s">
        <v>569</v>
      </c>
      <c r="E35" s="12" t="s">
        <v>587</v>
      </c>
      <c r="F35" s="12" t="s">
        <v>607</v>
      </c>
      <c r="G35" s="14" t="s">
        <v>608</v>
      </c>
      <c r="H35" s="15">
        <v>0</v>
      </c>
      <c r="I35" s="21" t="s">
        <v>16</v>
      </c>
      <c r="J35" s="17" t="s">
        <v>16</v>
      </c>
      <c r="K35" s="22" t="s">
        <v>16</v>
      </c>
      <c r="L35" s="19" t="s">
        <v>16</v>
      </c>
      <c r="M35" s="7" t="s">
        <v>16</v>
      </c>
      <c r="N35" s="20" t="s">
        <v>16</v>
      </c>
      <c r="O35" s="12" t="s">
        <v>16</v>
      </c>
      <c r="P35" s="12" t="s">
        <v>16</v>
      </c>
      <c r="Q35" s="4" t="s">
        <v>47</v>
      </c>
      <c r="R35" s="64" t="s">
        <v>602</v>
      </c>
    </row>
    <row r="36" spans="1:18" ht="54" x14ac:dyDescent="0.25">
      <c r="A36" s="12" t="s">
        <v>586</v>
      </c>
      <c r="B36" s="12" t="s">
        <v>44</v>
      </c>
      <c r="C36" s="13">
        <v>330</v>
      </c>
      <c r="D36" s="13" t="s">
        <v>569</v>
      </c>
      <c r="E36" s="12" t="s">
        <v>587</v>
      </c>
      <c r="F36" s="12" t="s">
        <v>609</v>
      </c>
      <c r="G36" s="14" t="s">
        <v>610</v>
      </c>
      <c r="H36" s="15">
        <v>0</v>
      </c>
      <c r="I36" s="21" t="s">
        <v>16</v>
      </c>
      <c r="J36" s="17" t="s">
        <v>16</v>
      </c>
      <c r="K36" s="22" t="s">
        <v>16</v>
      </c>
      <c r="L36" s="19" t="s">
        <v>16</v>
      </c>
      <c r="M36" s="7" t="s">
        <v>16</v>
      </c>
      <c r="N36" s="20" t="s">
        <v>16</v>
      </c>
      <c r="O36" s="12" t="s">
        <v>16</v>
      </c>
      <c r="P36" s="12" t="s">
        <v>16</v>
      </c>
      <c r="Q36" s="4" t="s">
        <v>47</v>
      </c>
      <c r="R36" s="64" t="s">
        <v>602</v>
      </c>
    </row>
    <row r="37" spans="1:18" ht="54" x14ac:dyDescent="0.25">
      <c r="A37" s="12" t="s">
        <v>586</v>
      </c>
      <c r="B37" s="12" t="s">
        <v>44</v>
      </c>
      <c r="C37" s="13">
        <v>330</v>
      </c>
      <c r="D37" s="13" t="s">
        <v>569</v>
      </c>
      <c r="E37" s="12" t="s">
        <v>587</v>
      </c>
      <c r="F37" s="12" t="s">
        <v>611</v>
      </c>
      <c r="G37" s="14" t="s">
        <v>612</v>
      </c>
      <c r="H37" s="15">
        <v>0</v>
      </c>
      <c r="I37" s="21" t="s">
        <v>16</v>
      </c>
      <c r="J37" s="17" t="s">
        <v>16</v>
      </c>
      <c r="K37" s="22" t="s">
        <v>16</v>
      </c>
      <c r="L37" s="19" t="s">
        <v>16</v>
      </c>
      <c r="M37" s="7" t="s">
        <v>16</v>
      </c>
      <c r="N37" s="20" t="s">
        <v>16</v>
      </c>
      <c r="O37" s="12" t="s">
        <v>16</v>
      </c>
      <c r="P37" s="12" t="s">
        <v>16</v>
      </c>
      <c r="Q37" s="4" t="s">
        <v>47</v>
      </c>
      <c r="R37" s="64" t="s">
        <v>602</v>
      </c>
    </row>
    <row r="38" spans="1:18" ht="54" x14ac:dyDescent="0.25">
      <c r="A38" s="12" t="s">
        <v>586</v>
      </c>
      <c r="B38" s="12" t="s">
        <v>44</v>
      </c>
      <c r="C38" s="13">
        <v>330</v>
      </c>
      <c r="D38" s="13" t="s">
        <v>569</v>
      </c>
      <c r="E38" s="12" t="s">
        <v>587</v>
      </c>
      <c r="F38" s="12" t="s">
        <v>613</v>
      </c>
      <c r="G38" s="14" t="s">
        <v>614</v>
      </c>
      <c r="H38" s="15">
        <v>-100</v>
      </c>
      <c r="I38" s="21" t="s">
        <v>615</v>
      </c>
      <c r="J38" s="17">
        <v>-50</v>
      </c>
      <c r="K38" s="22" t="s">
        <v>616</v>
      </c>
      <c r="L38" s="19">
        <v>0</v>
      </c>
      <c r="M38" s="7" t="s">
        <v>617</v>
      </c>
      <c r="N38" s="20">
        <v>100</v>
      </c>
      <c r="O38" s="12" t="s">
        <v>16</v>
      </c>
      <c r="P38" s="12" t="s">
        <v>618</v>
      </c>
      <c r="Q38" s="4" t="s">
        <v>47</v>
      </c>
      <c r="R38" s="64" t="s">
        <v>94</v>
      </c>
    </row>
    <row r="39" spans="1:18" ht="40.5" x14ac:dyDescent="0.25">
      <c r="A39" s="12" t="s">
        <v>586</v>
      </c>
      <c r="B39" s="12" t="s">
        <v>44</v>
      </c>
      <c r="C39" s="13">
        <v>350</v>
      </c>
      <c r="D39" s="13" t="s">
        <v>569</v>
      </c>
      <c r="E39" s="12" t="s">
        <v>619</v>
      </c>
      <c r="F39" s="12" t="s">
        <v>620</v>
      </c>
      <c r="G39" s="14" t="s">
        <v>621</v>
      </c>
      <c r="H39" s="15">
        <v>0</v>
      </c>
      <c r="I39" s="21" t="s">
        <v>16</v>
      </c>
      <c r="J39" s="17" t="s">
        <v>16</v>
      </c>
      <c r="K39" s="22" t="s">
        <v>622</v>
      </c>
      <c r="L39" s="19">
        <v>67</v>
      </c>
      <c r="M39" s="7" t="s">
        <v>623</v>
      </c>
      <c r="N39" s="20">
        <v>100</v>
      </c>
      <c r="O39" s="12" t="s">
        <v>16</v>
      </c>
      <c r="P39" s="12" t="s">
        <v>16</v>
      </c>
      <c r="Q39" s="4" t="s">
        <v>47</v>
      </c>
      <c r="R39" s="64" t="s">
        <v>624</v>
      </c>
    </row>
    <row r="40" spans="1:18" ht="40.5" x14ac:dyDescent="0.25">
      <c r="A40" s="12" t="s">
        <v>586</v>
      </c>
      <c r="B40" s="12" t="s">
        <v>44</v>
      </c>
      <c r="C40" s="13">
        <v>350</v>
      </c>
      <c r="D40" s="13" t="s">
        <v>569</v>
      </c>
      <c r="E40" s="12" t="s">
        <v>619</v>
      </c>
      <c r="F40" s="12" t="s">
        <v>625</v>
      </c>
      <c r="G40" s="14" t="s">
        <v>626</v>
      </c>
      <c r="H40" s="15">
        <v>0</v>
      </c>
      <c r="I40" s="21" t="s">
        <v>627</v>
      </c>
      <c r="J40" s="17">
        <v>33</v>
      </c>
      <c r="K40" s="22" t="s">
        <v>628</v>
      </c>
      <c r="L40" s="19">
        <v>67</v>
      </c>
      <c r="M40" s="7" t="s">
        <v>629</v>
      </c>
      <c r="N40" s="20">
        <v>100</v>
      </c>
      <c r="O40" s="12" t="s">
        <v>16</v>
      </c>
      <c r="P40" s="12" t="s">
        <v>16</v>
      </c>
      <c r="Q40" s="4" t="s">
        <v>47</v>
      </c>
      <c r="R40" s="64" t="s">
        <v>624</v>
      </c>
    </row>
    <row r="41" spans="1:18" ht="40.5" x14ac:dyDescent="0.25">
      <c r="A41" s="12" t="s">
        <v>586</v>
      </c>
      <c r="B41" s="12" t="s">
        <v>44</v>
      </c>
      <c r="C41" s="13">
        <v>350</v>
      </c>
      <c r="D41" s="13" t="s">
        <v>569</v>
      </c>
      <c r="E41" s="12" t="s">
        <v>619</v>
      </c>
      <c r="F41" s="12" t="s">
        <v>630</v>
      </c>
      <c r="G41" s="14" t="s">
        <v>182</v>
      </c>
      <c r="H41" s="15">
        <v>0</v>
      </c>
      <c r="I41" s="21" t="s">
        <v>183</v>
      </c>
      <c r="J41" s="17">
        <v>33</v>
      </c>
      <c r="K41" s="22" t="s">
        <v>184</v>
      </c>
      <c r="L41" s="19">
        <v>67</v>
      </c>
      <c r="M41" s="7" t="s">
        <v>185</v>
      </c>
      <c r="N41" s="20">
        <v>100</v>
      </c>
      <c r="O41" s="12" t="s">
        <v>16</v>
      </c>
      <c r="P41" s="12" t="s">
        <v>16</v>
      </c>
      <c r="Q41" s="4" t="s">
        <v>47</v>
      </c>
      <c r="R41" s="64" t="s">
        <v>624</v>
      </c>
    </row>
    <row r="42" spans="1:18" ht="40.5" x14ac:dyDescent="0.25">
      <c r="A42" s="12" t="s">
        <v>586</v>
      </c>
      <c r="B42" s="12" t="s">
        <v>44</v>
      </c>
      <c r="C42" s="13">
        <v>350</v>
      </c>
      <c r="D42" s="13" t="s">
        <v>569</v>
      </c>
      <c r="E42" s="12" t="s">
        <v>619</v>
      </c>
      <c r="F42" s="12" t="s">
        <v>631</v>
      </c>
      <c r="G42" s="14" t="s">
        <v>632</v>
      </c>
      <c r="H42" s="15">
        <v>0</v>
      </c>
      <c r="I42" s="21" t="s">
        <v>633</v>
      </c>
      <c r="J42" s="17">
        <v>33</v>
      </c>
      <c r="K42" s="22" t="s">
        <v>634</v>
      </c>
      <c r="L42" s="19">
        <v>67</v>
      </c>
      <c r="M42" s="7" t="s">
        <v>635</v>
      </c>
      <c r="N42" s="20">
        <v>100</v>
      </c>
      <c r="O42" s="12" t="s">
        <v>16</v>
      </c>
      <c r="P42" s="12" t="s">
        <v>636</v>
      </c>
      <c r="Q42" s="4" t="s">
        <v>47</v>
      </c>
      <c r="R42" s="64" t="s">
        <v>624</v>
      </c>
    </row>
    <row r="43" spans="1:18" ht="40.5" x14ac:dyDescent="0.3">
      <c r="A43" s="12" t="s">
        <v>586</v>
      </c>
      <c r="B43" s="12" t="s">
        <v>44</v>
      </c>
      <c r="C43" s="13">
        <v>360</v>
      </c>
      <c r="D43" s="13" t="s">
        <v>569</v>
      </c>
      <c r="E43" s="12" t="s">
        <v>175</v>
      </c>
      <c r="F43" s="12" t="s">
        <v>176</v>
      </c>
      <c r="G43" s="14" t="s">
        <v>177</v>
      </c>
      <c r="H43" s="15">
        <v>0</v>
      </c>
      <c r="I43" s="21" t="s">
        <v>178</v>
      </c>
      <c r="J43" s="17">
        <v>33</v>
      </c>
      <c r="K43" s="22" t="s">
        <v>179</v>
      </c>
      <c r="L43" s="19">
        <v>67</v>
      </c>
      <c r="M43" s="7" t="s">
        <v>180</v>
      </c>
      <c r="N43" s="20">
        <v>100</v>
      </c>
      <c r="O43" s="12" t="s">
        <v>16</v>
      </c>
      <c r="P43" s="12" t="s">
        <v>16</v>
      </c>
      <c r="Q43" s="4" t="s">
        <v>47</v>
      </c>
      <c r="R43" s="65" t="s">
        <v>637</v>
      </c>
    </row>
    <row r="44" spans="1:18" ht="40.5" x14ac:dyDescent="0.3">
      <c r="A44" s="12" t="s">
        <v>586</v>
      </c>
      <c r="B44" s="12" t="s">
        <v>44</v>
      </c>
      <c r="C44" s="13">
        <v>360</v>
      </c>
      <c r="D44" s="13" t="s">
        <v>569</v>
      </c>
      <c r="E44" s="12" t="s">
        <v>175</v>
      </c>
      <c r="F44" s="12" t="s">
        <v>638</v>
      </c>
      <c r="G44" s="14" t="s">
        <v>639</v>
      </c>
      <c r="H44" s="15">
        <v>0</v>
      </c>
      <c r="I44" s="21" t="s">
        <v>640</v>
      </c>
      <c r="J44" s="17">
        <v>33</v>
      </c>
      <c r="K44" s="22" t="s">
        <v>641</v>
      </c>
      <c r="L44" s="19">
        <v>67</v>
      </c>
      <c r="M44" s="7" t="s">
        <v>642</v>
      </c>
      <c r="N44" s="20">
        <v>100</v>
      </c>
      <c r="O44" s="12" t="s">
        <v>16</v>
      </c>
      <c r="P44" s="12" t="s">
        <v>16</v>
      </c>
      <c r="Q44" s="4" t="s">
        <v>47</v>
      </c>
      <c r="R44" s="65" t="s">
        <v>643</v>
      </c>
    </row>
    <row r="45" spans="1:18" ht="40.5" x14ac:dyDescent="0.3">
      <c r="A45" s="12" t="s">
        <v>586</v>
      </c>
      <c r="B45" s="12" t="s">
        <v>44</v>
      </c>
      <c r="C45" s="13">
        <v>360</v>
      </c>
      <c r="D45" s="13" t="s">
        <v>569</v>
      </c>
      <c r="E45" s="12" t="s">
        <v>175</v>
      </c>
      <c r="F45" s="12" t="s">
        <v>644</v>
      </c>
      <c r="G45" s="14" t="s">
        <v>645</v>
      </c>
      <c r="H45" s="15">
        <v>0</v>
      </c>
      <c r="I45" s="21" t="s">
        <v>646</v>
      </c>
      <c r="J45" s="17">
        <v>33</v>
      </c>
      <c r="K45" s="22" t="s">
        <v>647</v>
      </c>
      <c r="L45" s="19">
        <v>67</v>
      </c>
      <c r="M45" s="7" t="s">
        <v>648</v>
      </c>
      <c r="N45" s="20">
        <v>100</v>
      </c>
      <c r="O45" s="12" t="s">
        <v>16</v>
      </c>
      <c r="P45" s="12" t="s">
        <v>16</v>
      </c>
      <c r="Q45" s="4" t="s">
        <v>47</v>
      </c>
      <c r="R45" s="65" t="s">
        <v>649</v>
      </c>
    </row>
    <row r="46" spans="1:18" ht="81" x14ac:dyDescent="0.3">
      <c r="A46" s="12" t="s">
        <v>586</v>
      </c>
      <c r="B46" s="12" t="s">
        <v>44</v>
      </c>
      <c r="C46" s="13">
        <v>360</v>
      </c>
      <c r="D46" s="13" t="s">
        <v>569</v>
      </c>
      <c r="E46" s="12" t="s">
        <v>175</v>
      </c>
      <c r="F46" s="12" t="s">
        <v>650</v>
      </c>
      <c r="G46" s="14" t="s">
        <v>651</v>
      </c>
      <c r="H46" s="15">
        <v>-50</v>
      </c>
      <c r="I46" s="21" t="s">
        <v>652</v>
      </c>
      <c r="J46" s="17">
        <v>0</v>
      </c>
      <c r="K46" s="22" t="s">
        <v>653</v>
      </c>
      <c r="L46" s="19">
        <v>50</v>
      </c>
      <c r="M46" s="7" t="s">
        <v>654</v>
      </c>
      <c r="N46" s="20">
        <v>100</v>
      </c>
      <c r="O46" s="12" t="s">
        <v>16</v>
      </c>
      <c r="P46" s="12" t="s">
        <v>655</v>
      </c>
      <c r="Q46" s="4" t="s">
        <v>47</v>
      </c>
      <c r="R46" s="65" t="s">
        <v>656</v>
      </c>
    </row>
    <row r="47" spans="1:18" ht="40.5" x14ac:dyDescent="0.3">
      <c r="A47" s="12" t="s">
        <v>586</v>
      </c>
      <c r="B47" s="12" t="s">
        <v>44</v>
      </c>
      <c r="C47" s="13">
        <v>360</v>
      </c>
      <c r="D47" s="13" t="s">
        <v>569</v>
      </c>
      <c r="E47" s="12" t="s">
        <v>175</v>
      </c>
      <c r="F47" s="12" t="s">
        <v>657</v>
      </c>
      <c r="G47" s="14" t="s">
        <v>658</v>
      </c>
      <c r="H47" s="15">
        <v>0</v>
      </c>
      <c r="I47" s="21" t="s">
        <v>659</v>
      </c>
      <c r="J47" s="17">
        <v>33</v>
      </c>
      <c r="K47" s="22" t="s">
        <v>660</v>
      </c>
      <c r="L47" s="19">
        <v>67</v>
      </c>
      <c r="M47" s="7" t="s">
        <v>661</v>
      </c>
      <c r="N47" s="20">
        <v>100</v>
      </c>
      <c r="O47" s="12" t="s">
        <v>16</v>
      </c>
      <c r="P47" s="12" t="s">
        <v>16</v>
      </c>
      <c r="Q47" s="4" t="s">
        <v>47</v>
      </c>
      <c r="R47" s="65" t="s">
        <v>662</v>
      </c>
    </row>
    <row r="48" spans="1:18" ht="40.5" x14ac:dyDescent="0.3">
      <c r="A48" s="12" t="s">
        <v>586</v>
      </c>
      <c r="B48" s="12" t="s">
        <v>44</v>
      </c>
      <c r="C48" s="13">
        <v>360</v>
      </c>
      <c r="D48" s="13" t="s">
        <v>569</v>
      </c>
      <c r="E48" s="12" t="s">
        <v>175</v>
      </c>
      <c r="F48" s="12" t="s">
        <v>663</v>
      </c>
      <c r="G48" s="14" t="s">
        <v>664</v>
      </c>
      <c r="H48" s="15">
        <v>0</v>
      </c>
      <c r="I48" s="21" t="s">
        <v>665</v>
      </c>
      <c r="J48" s="17">
        <v>33</v>
      </c>
      <c r="K48" s="22" t="s">
        <v>666</v>
      </c>
      <c r="L48" s="19">
        <v>67</v>
      </c>
      <c r="M48" s="7" t="s">
        <v>667</v>
      </c>
      <c r="N48" s="20">
        <v>100</v>
      </c>
      <c r="O48" s="12" t="s">
        <v>16</v>
      </c>
      <c r="P48" s="12" t="s">
        <v>16</v>
      </c>
      <c r="Q48" s="4" t="s">
        <v>47</v>
      </c>
      <c r="R48" s="65" t="s">
        <v>668</v>
      </c>
    </row>
    <row r="49" spans="1:18" ht="40.5" x14ac:dyDescent="0.3">
      <c r="A49" s="12" t="s">
        <v>586</v>
      </c>
      <c r="B49" s="12" t="s">
        <v>44</v>
      </c>
      <c r="C49" s="13">
        <v>360</v>
      </c>
      <c r="D49" s="13" t="s">
        <v>569</v>
      </c>
      <c r="E49" s="12" t="s">
        <v>175</v>
      </c>
      <c r="F49" s="12" t="s">
        <v>669</v>
      </c>
      <c r="G49" s="14" t="s">
        <v>670</v>
      </c>
      <c r="H49" s="15">
        <v>-50</v>
      </c>
      <c r="I49" s="21" t="s">
        <v>671</v>
      </c>
      <c r="J49" s="17">
        <v>0</v>
      </c>
      <c r="K49" s="22" t="s">
        <v>672</v>
      </c>
      <c r="L49" s="19">
        <v>50</v>
      </c>
      <c r="M49" s="7" t="s">
        <v>673</v>
      </c>
      <c r="N49" s="20">
        <v>100</v>
      </c>
      <c r="O49" s="12" t="s">
        <v>16</v>
      </c>
      <c r="P49" s="12" t="s">
        <v>674</v>
      </c>
      <c r="Q49" s="4" t="s">
        <v>675</v>
      </c>
      <c r="R49" s="65" t="s">
        <v>676</v>
      </c>
    </row>
    <row r="50" spans="1:18" ht="40.5" x14ac:dyDescent="0.3">
      <c r="A50" s="12" t="s">
        <v>586</v>
      </c>
      <c r="B50" s="12" t="s">
        <v>44</v>
      </c>
      <c r="C50" s="13">
        <v>360</v>
      </c>
      <c r="D50" s="13" t="s">
        <v>569</v>
      </c>
      <c r="E50" s="12" t="s">
        <v>175</v>
      </c>
      <c r="F50" s="12" t="s">
        <v>181</v>
      </c>
      <c r="G50" s="14" t="s">
        <v>182</v>
      </c>
      <c r="H50" s="15">
        <v>0</v>
      </c>
      <c r="I50" s="21" t="s">
        <v>183</v>
      </c>
      <c r="J50" s="17">
        <v>33</v>
      </c>
      <c r="K50" s="22" t="s">
        <v>184</v>
      </c>
      <c r="L50" s="19">
        <v>67</v>
      </c>
      <c r="M50" s="7" t="s">
        <v>185</v>
      </c>
      <c r="N50" s="20">
        <v>100</v>
      </c>
      <c r="O50" s="12" t="s">
        <v>16</v>
      </c>
      <c r="P50" s="12" t="s">
        <v>16</v>
      </c>
      <c r="Q50" s="4" t="s">
        <v>186</v>
      </c>
      <c r="R50" s="65" t="s">
        <v>677</v>
      </c>
    </row>
    <row r="51" spans="1:18" ht="40.5" x14ac:dyDescent="0.3">
      <c r="A51" s="12" t="s">
        <v>586</v>
      </c>
      <c r="B51" s="12" t="s">
        <v>44</v>
      </c>
      <c r="C51" s="13">
        <v>360</v>
      </c>
      <c r="D51" s="13" t="s">
        <v>569</v>
      </c>
      <c r="E51" s="12" t="s">
        <v>175</v>
      </c>
      <c r="F51" s="12" t="s">
        <v>678</v>
      </c>
      <c r="G51" s="14" t="s">
        <v>679</v>
      </c>
      <c r="H51" s="15">
        <v>0</v>
      </c>
      <c r="I51" s="21" t="s">
        <v>680</v>
      </c>
      <c r="J51" s="17">
        <v>33</v>
      </c>
      <c r="K51" s="22" t="s">
        <v>681</v>
      </c>
      <c r="L51" s="19">
        <v>67</v>
      </c>
      <c r="M51" s="7" t="s">
        <v>682</v>
      </c>
      <c r="N51" s="20">
        <v>100</v>
      </c>
      <c r="O51" s="12" t="s">
        <v>16</v>
      </c>
      <c r="P51" s="12" t="s">
        <v>16</v>
      </c>
      <c r="Q51" s="4" t="s">
        <v>47</v>
      </c>
      <c r="R51" s="65" t="s">
        <v>683</v>
      </c>
    </row>
    <row r="52" spans="1:18" ht="40.5" x14ac:dyDescent="0.3">
      <c r="A52" s="12" t="s">
        <v>586</v>
      </c>
      <c r="B52" s="12" t="s">
        <v>44</v>
      </c>
      <c r="C52" s="13">
        <v>360</v>
      </c>
      <c r="D52" s="13" t="s">
        <v>569</v>
      </c>
      <c r="E52" s="12" t="s">
        <v>175</v>
      </c>
      <c r="F52" s="12" t="s">
        <v>684</v>
      </c>
      <c r="G52" s="14" t="s">
        <v>685</v>
      </c>
      <c r="H52" s="15">
        <v>0</v>
      </c>
      <c r="I52" s="21" t="s">
        <v>686</v>
      </c>
      <c r="J52" s="17">
        <v>33</v>
      </c>
      <c r="K52" s="22" t="s">
        <v>687</v>
      </c>
      <c r="L52" s="19">
        <v>67</v>
      </c>
      <c r="M52" s="7" t="s">
        <v>688</v>
      </c>
      <c r="N52" s="20">
        <v>100</v>
      </c>
      <c r="O52" s="12" t="s">
        <v>16</v>
      </c>
      <c r="P52" s="12" t="s">
        <v>16</v>
      </c>
      <c r="Q52" s="4" t="s">
        <v>47</v>
      </c>
      <c r="R52" s="65" t="s">
        <v>689</v>
      </c>
    </row>
    <row r="53" spans="1:18" ht="40.5" x14ac:dyDescent="0.3">
      <c r="A53" s="12" t="s">
        <v>586</v>
      </c>
      <c r="B53" s="12" t="s">
        <v>44</v>
      </c>
      <c r="C53" s="13">
        <v>360</v>
      </c>
      <c r="D53" s="13" t="s">
        <v>569</v>
      </c>
      <c r="E53" s="12" t="s">
        <v>175</v>
      </c>
      <c r="F53" s="12" t="s">
        <v>690</v>
      </c>
      <c r="G53" s="14" t="s">
        <v>691</v>
      </c>
      <c r="H53" s="15">
        <v>0</v>
      </c>
      <c r="I53" s="21" t="s">
        <v>692</v>
      </c>
      <c r="J53" s="17">
        <v>33</v>
      </c>
      <c r="K53" s="22" t="s">
        <v>693</v>
      </c>
      <c r="L53" s="19">
        <v>67</v>
      </c>
      <c r="M53" s="7" t="s">
        <v>694</v>
      </c>
      <c r="N53" s="20">
        <v>100</v>
      </c>
      <c r="O53" s="12" t="s">
        <v>16</v>
      </c>
      <c r="P53" s="12" t="s">
        <v>16</v>
      </c>
      <c r="Q53" s="4" t="s">
        <v>84</v>
      </c>
      <c r="R53" s="65" t="s">
        <v>695</v>
      </c>
    </row>
    <row r="54" spans="1:18" ht="40.5" x14ac:dyDescent="0.3">
      <c r="A54" s="12" t="s">
        <v>586</v>
      </c>
      <c r="B54" s="12" t="s">
        <v>44</v>
      </c>
      <c r="C54" s="13">
        <v>360</v>
      </c>
      <c r="D54" s="13" t="s">
        <v>569</v>
      </c>
      <c r="E54" s="12" t="s">
        <v>175</v>
      </c>
      <c r="F54" s="12" t="s">
        <v>696</v>
      </c>
      <c r="G54" s="14" t="s">
        <v>697</v>
      </c>
      <c r="H54" s="15">
        <v>-100</v>
      </c>
      <c r="I54" s="21" t="s">
        <v>698</v>
      </c>
      <c r="J54" s="17">
        <v>-50</v>
      </c>
      <c r="K54" s="22" t="s">
        <v>699</v>
      </c>
      <c r="L54" s="19">
        <v>50</v>
      </c>
      <c r="M54" s="7" t="s">
        <v>617</v>
      </c>
      <c r="N54" s="20">
        <v>100</v>
      </c>
      <c r="O54" s="12" t="s">
        <v>16</v>
      </c>
      <c r="P54" s="12" t="s">
        <v>700</v>
      </c>
      <c r="Q54" s="4" t="s">
        <v>701</v>
      </c>
      <c r="R54" s="65" t="s">
        <v>702</v>
      </c>
    </row>
    <row r="55" spans="1:18" ht="40.5" x14ac:dyDescent="0.3">
      <c r="A55" s="12" t="s">
        <v>586</v>
      </c>
      <c r="B55" s="12" t="s">
        <v>44</v>
      </c>
      <c r="C55" s="13">
        <v>360</v>
      </c>
      <c r="D55" s="13" t="s">
        <v>569</v>
      </c>
      <c r="E55" s="12" t="s">
        <v>175</v>
      </c>
      <c r="F55" s="12" t="s">
        <v>703</v>
      </c>
      <c r="G55" s="14" t="s">
        <v>704</v>
      </c>
      <c r="H55" s="15">
        <v>0</v>
      </c>
      <c r="I55" s="21" t="s">
        <v>705</v>
      </c>
      <c r="J55" s="17">
        <v>33</v>
      </c>
      <c r="K55" s="22" t="s">
        <v>706</v>
      </c>
      <c r="L55" s="19">
        <v>67</v>
      </c>
      <c r="M55" s="7" t="s">
        <v>707</v>
      </c>
      <c r="N55" s="20">
        <v>100</v>
      </c>
      <c r="O55" s="12" t="s">
        <v>16</v>
      </c>
      <c r="P55" s="12" t="s">
        <v>16</v>
      </c>
      <c r="Q55" s="4" t="s">
        <v>47</v>
      </c>
      <c r="R55" s="65" t="s">
        <v>708</v>
      </c>
    </row>
    <row r="56" spans="1:18" ht="54" x14ac:dyDescent="0.25">
      <c r="A56" s="12" t="s">
        <v>586</v>
      </c>
      <c r="B56" s="12" t="s">
        <v>44</v>
      </c>
      <c r="C56" s="13">
        <v>360</v>
      </c>
      <c r="D56" s="13" t="s">
        <v>569</v>
      </c>
      <c r="E56" s="12" t="s">
        <v>351</v>
      </c>
      <c r="F56" s="12" t="s">
        <v>709</v>
      </c>
      <c r="G56" s="14" t="s">
        <v>710</v>
      </c>
      <c r="H56" s="15">
        <v>0</v>
      </c>
      <c r="I56" s="21" t="s">
        <v>711</v>
      </c>
      <c r="J56" s="17">
        <v>33</v>
      </c>
      <c r="K56" s="22" t="s">
        <v>712</v>
      </c>
      <c r="L56" s="19">
        <v>67</v>
      </c>
      <c r="M56" s="7" t="s">
        <v>713</v>
      </c>
      <c r="N56" s="20">
        <v>100</v>
      </c>
      <c r="O56" s="12" t="s">
        <v>16</v>
      </c>
      <c r="P56" s="12" t="s">
        <v>714</v>
      </c>
      <c r="Q56" s="4" t="s">
        <v>715</v>
      </c>
      <c r="R56" s="64" t="s">
        <v>624</v>
      </c>
    </row>
    <row r="57" spans="1:18" ht="40.5" x14ac:dyDescent="0.25">
      <c r="A57" s="12" t="s">
        <v>586</v>
      </c>
      <c r="B57" s="12" t="s">
        <v>44</v>
      </c>
      <c r="C57" s="13">
        <v>360</v>
      </c>
      <c r="D57" s="13" t="s">
        <v>569</v>
      </c>
      <c r="E57" s="12" t="s">
        <v>351</v>
      </c>
      <c r="F57" s="12" t="s">
        <v>716</v>
      </c>
      <c r="G57" s="14" t="s">
        <v>717</v>
      </c>
      <c r="H57" s="15">
        <v>0</v>
      </c>
      <c r="I57" s="21" t="s">
        <v>718</v>
      </c>
      <c r="J57" s="17">
        <v>33</v>
      </c>
      <c r="K57" s="22" t="s">
        <v>719</v>
      </c>
      <c r="L57" s="19">
        <v>67</v>
      </c>
      <c r="M57" s="7" t="s">
        <v>720</v>
      </c>
      <c r="N57" s="20">
        <v>100</v>
      </c>
      <c r="O57" s="12" t="s">
        <v>16</v>
      </c>
      <c r="P57" s="12" t="s">
        <v>16</v>
      </c>
      <c r="Q57" s="4" t="s">
        <v>47</v>
      </c>
      <c r="R57" s="64" t="s">
        <v>624</v>
      </c>
    </row>
    <row r="58" spans="1:18" ht="40.5" x14ac:dyDescent="0.25">
      <c r="A58" s="12" t="s">
        <v>586</v>
      </c>
      <c r="B58" s="12" t="s">
        <v>44</v>
      </c>
      <c r="C58" s="13">
        <v>360</v>
      </c>
      <c r="D58" s="13" t="s">
        <v>569</v>
      </c>
      <c r="E58" s="12" t="s">
        <v>351</v>
      </c>
      <c r="F58" s="12" t="s">
        <v>721</v>
      </c>
      <c r="G58" s="14" t="s">
        <v>722</v>
      </c>
      <c r="H58" s="15">
        <v>0</v>
      </c>
      <c r="I58" s="21" t="s">
        <v>16</v>
      </c>
      <c r="J58" s="17" t="s">
        <v>16</v>
      </c>
      <c r="K58" s="22" t="s">
        <v>723</v>
      </c>
      <c r="L58" s="19">
        <v>67</v>
      </c>
      <c r="M58" s="7" t="s">
        <v>724</v>
      </c>
      <c r="N58" s="20">
        <v>100</v>
      </c>
      <c r="O58" s="12" t="s">
        <v>16</v>
      </c>
      <c r="P58" s="12" t="s">
        <v>16</v>
      </c>
      <c r="Q58" s="4" t="s">
        <v>47</v>
      </c>
      <c r="R58" s="64" t="s">
        <v>624</v>
      </c>
    </row>
    <row r="59" spans="1:18" ht="54" x14ac:dyDescent="0.25">
      <c r="A59" s="12" t="s">
        <v>586</v>
      </c>
      <c r="B59" s="12" t="s">
        <v>44</v>
      </c>
      <c r="C59" s="13">
        <v>360</v>
      </c>
      <c r="D59" s="13" t="s">
        <v>569</v>
      </c>
      <c r="E59" s="12" t="s">
        <v>351</v>
      </c>
      <c r="F59" s="12" t="s">
        <v>669</v>
      </c>
      <c r="G59" s="14" t="s">
        <v>670</v>
      </c>
      <c r="H59" s="15">
        <v>0</v>
      </c>
      <c r="I59" s="21" t="s">
        <v>725</v>
      </c>
      <c r="J59" s="17">
        <v>33</v>
      </c>
      <c r="K59" s="22" t="s">
        <v>672</v>
      </c>
      <c r="L59" s="19">
        <v>67</v>
      </c>
      <c r="M59" s="7" t="s">
        <v>673</v>
      </c>
      <c r="N59" s="20">
        <v>100</v>
      </c>
      <c r="O59" s="12" t="s">
        <v>16</v>
      </c>
      <c r="P59" s="12" t="s">
        <v>726</v>
      </c>
      <c r="Q59" s="4" t="s">
        <v>675</v>
      </c>
      <c r="R59" s="64" t="s">
        <v>624</v>
      </c>
    </row>
    <row r="60" spans="1:18" ht="40.5" x14ac:dyDescent="0.25">
      <c r="A60" s="12" t="s">
        <v>586</v>
      </c>
      <c r="B60" s="12" t="s">
        <v>44</v>
      </c>
      <c r="C60" s="13">
        <v>360</v>
      </c>
      <c r="D60" s="13" t="s">
        <v>569</v>
      </c>
      <c r="E60" s="12" t="s">
        <v>351</v>
      </c>
      <c r="F60" s="12" t="s">
        <v>727</v>
      </c>
      <c r="G60" s="14" t="s">
        <v>728</v>
      </c>
      <c r="H60" s="15">
        <v>0</v>
      </c>
      <c r="I60" s="21" t="s">
        <v>729</v>
      </c>
      <c r="J60" s="17">
        <v>33</v>
      </c>
      <c r="K60" s="22" t="s">
        <v>730</v>
      </c>
      <c r="L60" s="19">
        <v>67</v>
      </c>
      <c r="M60" s="7" t="s">
        <v>731</v>
      </c>
      <c r="N60" s="20">
        <v>100</v>
      </c>
      <c r="O60" s="12" t="s">
        <v>16</v>
      </c>
      <c r="P60" s="12" t="s">
        <v>16</v>
      </c>
      <c r="Q60" s="4" t="s">
        <v>47</v>
      </c>
      <c r="R60" s="64" t="s">
        <v>624</v>
      </c>
    </row>
    <row r="61" spans="1:18" ht="40.5" x14ac:dyDescent="0.25">
      <c r="A61" s="12" t="s">
        <v>586</v>
      </c>
      <c r="B61" s="12" t="s">
        <v>44</v>
      </c>
      <c r="C61" s="13">
        <v>360</v>
      </c>
      <c r="D61" s="13" t="s">
        <v>569</v>
      </c>
      <c r="E61" s="12" t="s">
        <v>351</v>
      </c>
      <c r="F61" s="12" t="s">
        <v>732</v>
      </c>
      <c r="G61" s="14" t="s">
        <v>733</v>
      </c>
      <c r="H61" s="15">
        <v>0</v>
      </c>
      <c r="I61" s="21" t="s">
        <v>16</v>
      </c>
      <c r="J61" s="17" t="s">
        <v>16</v>
      </c>
      <c r="K61" s="22" t="s">
        <v>16</v>
      </c>
      <c r="L61" s="19" t="s">
        <v>16</v>
      </c>
      <c r="M61" s="7" t="s">
        <v>734</v>
      </c>
      <c r="N61" s="20">
        <v>100</v>
      </c>
      <c r="O61" s="12" t="s">
        <v>16</v>
      </c>
      <c r="P61" s="12" t="s">
        <v>735</v>
      </c>
      <c r="Q61" s="4" t="s">
        <v>47</v>
      </c>
      <c r="R61" s="64" t="s">
        <v>624</v>
      </c>
    </row>
    <row r="62" spans="1:18" ht="40.5" x14ac:dyDescent="0.25">
      <c r="A62" s="12" t="s">
        <v>586</v>
      </c>
      <c r="B62" s="12" t="s">
        <v>44</v>
      </c>
      <c r="C62" s="13">
        <v>360</v>
      </c>
      <c r="D62" s="13" t="s">
        <v>569</v>
      </c>
      <c r="E62" s="12" t="s">
        <v>351</v>
      </c>
      <c r="F62" s="12" t="s">
        <v>736</v>
      </c>
      <c r="G62" s="14" t="s">
        <v>685</v>
      </c>
      <c r="H62" s="15">
        <v>0</v>
      </c>
      <c r="I62" s="21" t="s">
        <v>737</v>
      </c>
      <c r="J62" s="17">
        <v>33</v>
      </c>
      <c r="K62" s="22" t="s">
        <v>738</v>
      </c>
      <c r="L62" s="19">
        <v>67</v>
      </c>
      <c r="M62" s="7" t="s">
        <v>739</v>
      </c>
      <c r="N62" s="20">
        <v>100</v>
      </c>
      <c r="O62" s="12" t="s">
        <v>16</v>
      </c>
      <c r="P62" s="12" t="s">
        <v>16</v>
      </c>
      <c r="Q62" s="4" t="s">
        <v>47</v>
      </c>
      <c r="R62" s="64" t="s">
        <v>624</v>
      </c>
    </row>
    <row r="63" spans="1:18" ht="40.5" x14ac:dyDescent="0.25">
      <c r="A63" s="12" t="s">
        <v>586</v>
      </c>
      <c r="B63" s="12" t="s">
        <v>44</v>
      </c>
      <c r="C63" s="13">
        <v>360</v>
      </c>
      <c r="D63" s="13" t="s">
        <v>569</v>
      </c>
      <c r="E63" s="12" t="s">
        <v>351</v>
      </c>
      <c r="F63" s="12" t="s">
        <v>678</v>
      </c>
      <c r="G63" s="14" t="s">
        <v>679</v>
      </c>
      <c r="H63" s="15">
        <v>0</v>
      </c>
      <c r="I63" s="21" t="s">
        <v>680</v>
      </c>
      <c r="J63" s="17">
        <v>33</v>
      </c>
      <c r="K63" s="22" t="s">
        <v>681</v>
      </c>
      <c r="L63" s="19">
        <v>67</v>
      </c>
      <c r="M63" s="7" t="s">
        <v>682</v>
      </c>
      <c r="N63" s="20">
        <v>100</v>
      </c>
      <c r="O63" s="12" t="s">
        <v>16</v>
      </c>
      <c r="P63" s="12" t="s">
        <v>16</v>
      </c>
      <c r="Q63" s="4" t="s">
        <v>47</v>
      </c>
      <c r="R63" s="64" t="s">
        <v>624</v>
      </c>
    </row>
    <row r="64" spans="1:18" ht="40.5" x14ac:dyDescent="0.25">
      <c r="A64" s="12" t="s">
        <v>586</v>
      </c>
      <c r="B64" s="12" t="s">
        <v>44</v>
      </c>
      <c r="C64" s="13">
        <v>360</v>
      </c>
      <c r="D64" s="13" t="s">
        <v>569</v>
      </c>
      <c r="E64" s="12" t="s">
        <v>351</v>
      </c>
      <c r="F64" s="12" t="s">
        <v>740</v>
      </c>
      <c r="G64" s="14" t="s">
        <v>741</v>
      </c>
      <c r="H64" s="15">
        <v>0</v>
      </c>
      <c r="I64" s="21" t="s">
        <v>742</v>
      </c>
      <c r="J64" s="17">
        <v>33</v>
      </c>
      <c r="K64" s="22" t="s">
        <v>743</v>
      </c>
      <c r="L64" s="19">
        <v>67</v>
      </c>
      <c r="M64" s="7" t="s">
        <v>744</v>
      </c>
      <c r="N64" s="20">
        <v>100</v>
      </c>
      <c r="O64" s="12" t="s">
        <v>16</v>
      </c>
      <c r="P64" s="12" t="s">
        <v>16</v>
      </c>
      <c r="Q64" s="4" t="s">
        <v>47</v>
      </c>
      <c r="R64" s="64" t="s">
        <v>624</v>
      </c>
    </row>
    <row r="65" spans="1:18" ht="40.5" x14ac:dyDescent="0.25">
      <c r="A65" s="12" t="s">
        <v>586</v>
      </c>
      <c r="B65" s="12" t="s">
        <v>44</v>
      </c>
      <c r="C65" s="13">
        <v>360</v>
      </c>
      <c r="D65" s="13" t="s">
        <v>569</v>
      </c>
      <c r="E65" s="12" t="s">
        <v>351</v>
      </c>
      <c r="F65" s="12" t="s">
        <v>745</v>
      </c>
      <c r="G65" s="14" t="s">
        <v>746</v>
      </c>
      <c r="H65" s="15">
        <v>0</v>
      </c>
      <c r="I65" s="21" t="s">
        <v>747</v>
      </c>
      <c r="J65" s="17">
        <v>33</v>
      </c>
      <c r="K65" s="22" t="s">
        <v>748</v>
      </c>
      <c r="L65" s="19">
        <v>67</v>
      </c>
      <c r="M65" s="7" t="s">
        <v>749</v>
      </c>
      <c r="N65" s="20">
        <v>100</v>
      </c>
      <c r="O65" s="12" t="s">
        <v>16</v>
      </c>
      <c r="P65" s="12" t="s">
        <v>16</v>
      </c>
      <c r="Q65" s="4" t="s">
        <v>750</v>
      </c>
      <c r="R65" s="64" t="s">
        <v>624</v>
      </c>
    </row>
    <row r="66" spans="1:18" ht="54" x14ac:dyDescent="0.25">
      <c r="A66" s="12" t="s">
        <v>586</v>
      </c>
      <c r="B66" s="12" t="s">
        <v>44</v>
      </c>
      <c r="C66" s="13">
        <v>360</v>
      </c>
      <c r="D66" s="13" t="s">
        <v>569</v>
      </c>
      <c r="E66" s="12" t="s">
        <v>351</v>
      </c>
      <c r="F66" s="12" t="s">
        <v>690</v>
      </c>
      <c r="G66" s="14" t="s">
        <v>751</v>
      </c>
      <c r="H66" s="15">
        <v>0</v>
      </c>
      <c r="I66" s="21" t="s">
        <v>752</v>
      </c>
      <c r="J66" s="17">
        <v>33</v>
      </c>
      <c r="K66" s="22" t="s">
        <v>753</v>
      </c>
      <c r="L66" s="19">
        <v>67</v>
      </c>
      <c r="M66" s="7" t="s">
        <v>754</v>
      </c>
      <c r="N66" s="20">
        <v>100</v>
      </c>
      <c r="O66" s="12" t="s">
        <v>16</v>
      </c>
      <c r="P66" s="12" t="s">
        <v>16</v>
      </c>
      <c r="Q66" s="4" t="s">
        <v>750</v>
      </c>
      <c r="R66" s="64" t="s">
        <v>624</v>
      </c>
    </row>
    <row r="67" spans="1:18" ht="40.5" x14ac:dyDescent="0.25">
      <c r="A67" s="12" t="s">
        <v>586</v>
      </c>
      <c r="B67" s="12" t="s">
        <v>44</v>
      </c>
      <c r="C67" s="13">
        <v>360</v>
      </c>
      <c r="D67" s="13" t="s">
        <v>569</v>
      </c>
      <c r="E67" s="12" t="s">
        <v>351</v>
      </c>
      <c r="F67" s="12" t="s">
        <v>696</v>
      </c>
      <c r="G67" s="14" t="s">
        <v>697</v>
      </c>
      <c r="H67" s="15">
        <v>-100</v>
      </c>
      <c r="I67" s="21" t="s">
        <v>698</v>
      </c>
      <c r="J67" s="17">
        <v>-50</v>
      </c>
      <c r="K67" s="22" t="s">
        <v>699</v>
      </c>
      <c r="L67" s="19">
        <v>0</v>
      </c>
      <c r="M67" s="7" t="s">
        <v>617</v>
      </c>
      <c r="N67" s="20">
        <v>100</v>
      </c>
      <c r="O67" s="12" t="s">
        <v>16</v>
      </c>
      <c r="P67" s="12" t="s">
        <v>700</v>
      </c>
      <c r="Q67" s="4" t="s">
        <v>701</v>
      </c>
      <c r="R67" s="64" t="s">
        <v>624</v>
      </c>
    </row>
    <row r="68" spans="1:18" ht="40.5" x14ac:dyDescent="0.25">
      <c r="A68" s="12" t="s">
        <v>586</v>
      </c>
      <c r="B68" s="12" t="s">
        <v>44</v>
      </c>
      <c r="C68" s="13">
        <v>360</v>
      </c>
      <c r="D68" s="13" t="s">
        <v>569</v>
      </c>
      <c r="E68" s="12" t="s">
        <v>351</v>
      </c>
      <c r="F68" s="12" t="s">
        <v>755</v>
      </c>
      <c r="G68" s="14" t="s">
        <v>756</v>
      </c>
      <c r="H68" s="15">
        <v>0</v>
      </c>
      <c r="I68" s="21" t="s">
        <v>705</v>
      </c>
      <c r="J68" s="17">
        <v>33</v>
      </c>
      <c r="K68" s="22" t="s">
        <v>757</v>
      </c>
      <c r="L68" s="19">
        <v>67</v>
      </c>
      <c r="M68" s="7" t="s">
        <v>758</v>
      </c>
      <c r="N68" s="20">
        <v>100</v>
      </c>
      <c r="O68" s="12" t="s">
        <v>16</v>
      </c>
      <c r="P68" s="12" t="s">
        <v>16</v>
      </c>
      <c r="Q68" s="4" t="s">
        <v>47</v>
      </c>
      <c r="R68" s="64" t="s">
        <v>624</v>
      </c>
    </row>
    <row r="69" spans="1:18" ht="27" x14ac:dyDescent="0.25">
      <c r="A69" s="12" t="s">
        <v>759</v>
      </c>
      <c r="B69" s="12" t="s">
        <v>44</v>
      </c>
      <c r="C69" s="13">
        <v>410</v>
      </c>
      <c r="D69" s="13" t="s">
        <v>223</v>
      </c>
      <c r="E69" s="12" t="s">
        <v>16</v>
      </c>
      <c r="F69" s="12" t="s">
        <v>187</v>
      </c>
      <c r="G69" s="14" t="s">
        <v>188</v>
      </c>
      <c r="H69" s="15">
        <v>0</v>
      </c>
      <c r="I69" s="21" t="s">
        <v>16</v>
      </c>
      <c r="J69" s="17" t="s">
        <v>16</v>
      </c>
      <c r="K69" s="22" t="s">
        <v>16</v>
      </c>
      <c r="L69" s="19" t="s">
        <v>16</v>
      </c>
      <c r="M69" s="7" t="s">
        <v>66</v>
      </c>
      <c r="N69" s="20">
        <v>100</v>
      </c>
      <c r="O69" s="12" t="s">
        <v>16</v>
      </c>
      <c r="P69" s="12" t="s">
        <v>16</v>
      </c>
      <c r="Q69" s="4" t="s">
        <v>118</v>
      </c>
      <c r="R69" s="64" t="s">
        <v>171</v>
      </c>
    </row>
    <row r="70" spans="1:18" ht="27" x14ac:dyDescent="0.25">
      <c r="A70" s="12" t="s">
        <v>759</v>
      </c>
      <c r="B70" s="12" t="s">
        <v>44</v>
      </c>
      <c r="C70" s="13">
        <v>410</v>
      </c>
      <c r="D70" s="13" t="s">
        <v>223</v>
      </c>
      <c r="E70" s="12" t="s">
        <v>16</v>
      </c>
      <c r="F70" s="12" t="s">
        <v>189</v>
      </c>
      <c r="G70" s="14" t="s">
        <v>188</v>
      </c>
      <c r="H70" s="15">
        <v>0</v>
      </c>
      <c r="I70" s="21" t="s">
        <v>16</v>
      </c>
      <c r="J70" s="17" t="s">
        <v>16</v>
      </c>
      <c r="K70" s="22" t="s">
        <v>16</v>
      </c>
      <c r="L70" s="19" t="s">
        <v>16</v>
      </c>
      <c r="M70" s="7" t="s">
        <v>66</v>
      </c>
      <c r="N70" s="20">
        <v>100</v>
      </c>
      <c r="O70" s="12" t="s">
        <v>16</v>
      </c>
      <c r="P70" s="12" t="s">
        <v>16</v>
      </c>
      <c r="Q70" s="4" t="s">
        <v>118</v>
      </c>
      <c r="R70" s="64" t="s">
        <v>171</v>
      </c>
    </row>
    <row r="71" spans="1:18" ht="27" x14ac:dyDescent="0.25">
      <c r="A71" s="12" t="s">
        <v>760</v>
      </c>
      <c r="B71" s="12" t="s">
        <v>44</v>
      </c>
      <c r="C71" s="13">
        <v>420</v>
      </c>
      <c r="D71" s="13" t="s">
        <v>761</v>
      </c>
      <c r="E71" s="12" t="s">
        <v>16</v>
      </c>
      <c r="F71" s="12" t="s">
        <v>762</v>
      </c>
      <c r="G71" s="14" t="s">
        <v>763</v>
      </c>
      <c r="H71" s="15">
        <v>0</v>
      </c>
      <c r="I71" s="21" t="s">
        <v>16</v>
      </c>
      <c r="J71" s="17" t="s">
        <v>16</v>
      </c>
      <c r="K71" s="22" t="s">
        <v>16</v>
      </c>
      <c r="L71" s="19" t="s">
        <v>16</v>
      </c>
      <c r="M71" s="7" t="s">
        <v>764</v>
      </c>
      <c r="N71" s="20">
        <v>100</v>
      </c>
      <c r="O71" s="12" t="s">
        <v>16</v>
      </c>
      <c r="P71" s="12" t="s">
        <v>16</v>
      </c>
      <c r="Q71" s="4" t="s">
        <v>47</v>
      </c>
      <c r="R71" s="64" t="s">
        <v>171</v>
      </c>
    </row>
    <row r="72" spans="1:18" ht="27" x14ac:dyDescent="0.25">
      <c r="A72" s="12" t="s">
        <v>506</v>
      </c>
      <c r="B72" s="12" t="s">
        <v>44</v>
      </c>
      <c r="C72" s="13">
        <v>340</v>
      </c>
      <c r="D72" s="13" t="s">
        <v>765</v>
      </c>
      <c r="E72" s="12" t="s">
        <v>16</v>
      </c>
      <c r="F72" s="12" t="s">
        <v>766</v>
      </c>
      <c r="G72" s="14" t="s">
        <v>767</v>
      </c>
      <c r="H72" s="15">
        <v>0</v>
      </c>
      <c r="I72" s="21" t="s">
        <v>768</v>
      </c>
      <c r="J72" s="17">
        <v>33</v>
      </c>
      <c r="K72" s="22" t="s">
        <v>769</v>
      </c>
      <c r="L72" s="19">
        <v>67</v>
      </c>
      <c r="M72" s="7" t="s">
        <v>770</v>
      </c>
      <c r="N72" s="20">
        <v>100</v>
      </c>
      <c r="O72" s="12" t="s">
        <v>16</v>
      </c>
      <c r="P72" s="12" t="s">
        <v>771</v>
      </c>
      <c r="Q72" s="4" t="s">
        <v>47</v>
      </c>
      <c r="R72" s="64" t="s">
        <v>171</v>
      </c>
    </row>
    <row r="73" spans="1:18" ht="54" x14ac:dyDescent="0.25">
      <c r="A73" s="12" t="s">
        <v>506</v>
      </c>
      <c r="B73" s="12" t="s">
        <v>44</v>
      </c>
      <c r="C73" s="13">
        <v>340</v>
      </c>
      <c r="D73" s="13" t="s">
        <v>765</v>
      </c>
      <c r="E73" s="12" t="s">
        <v>16</v>
      </c>
      <c r="F73" s="12" t="s">
        <v>772</v>
      </c>
      <c r="G73" s="14" t="s">
        <v>773</v>
      </c>
      <c r="H73" s="15">
        <v>0</v>
      </c>
      <c r="I73" s="21" t="s">
        <v>774</v>
      </c>
      <c r="J73" s="17">
        <v>33</v>
      </c>
      <c r="K73" s="22" t="s">
        <v>775</v>
      </c>
      <c r="L73" s="19">
        <v>67</v>
      </c>
      <c r="M73" s="7" t="s">
        <v>16</v>
      </c>
      <c r="N73" s="20" t="s">
        <v>16</v>
      </c>
      <c r="O73" s="12" t="s">
        <v>16</v>
      </c>
      <c r="P73" s="12" t="s">
        <v>776</v>
      </c>
      <c r="Q73" s="4" t="s">
        <v>47</v>
      </c>
      <c r="R73" s="64" t="s">
        <v>171</v>
      </c>
    </row>
    <row r="74" spans="1:18" ht="67.5" x14ac:dyDescent="0.25">
      <c r="A74" s="12" t="s">
        <v>777</v>
      </c>
      <c r="B74" s="12" t="s">
        <v>44</v>
      </c>
      <c r="C74" s="13">
        <v>340</v>
      </c>
      <c r="D74" s="13" t="s">
        <v>778</v>
      </c>
      <c r="E74" s="12" t="s">
        <v>779</v>
      </c>
      <c r="F74" s="12" t="s">
        <v>780</v>
      </c>
      <c r="G74" s="14" t="s">
        <v>781</v>
      </c>
      <c r="H74" s="15">
        <v>0</v>
      </c>
      <c r="I74" s="21" t="s">
        <v>782</v>
      </c>
      <c r="J74" s="17">
        <v>33</v>
      </c>
      <c r="K74" s="22" t="s">
        <v>783</v>
      </c>
      <c r="L74" s="19">
        <v>67</v>
      </c>
      <c r="M74" s="7" t="s">
        <v>784</v>
      </c>
      <c r="N74" s="20">
        <v>100</v>
      </c>
      <c r="O74" s="12" t="s">
        <v>785</v>
      </c>
      <c r="P74" s="12" t="s">
        <v>786</v>
      </c>
      <c r="Q74" s="4" t="s">
        <v>47</v>
      </c>
      <c r="R74" s="64" t="s">
        <v>171</v>
      </c>
    </row>
    <row r="75" spans="1:18" ht="40.5" x14ac:dyDescent="0.25">
      <c r="A75" s="12" t="s">
        <v>777</v>
      </c>
      <c r="B75" s="12" t="s">
        <v>44</v>
      </c>
      <c r="C75" s="13">
        <v>340</v>
      </c>
      <c r="D75" s="13" t="s">
        <v>778</v>
      </c>
      <c r="E75" s="12" t="s">
        <v>779</v>
      </c>
      <c r="F75" s="12" t="s">
        <v>787</v>
      </c>
      <c r="G75" s="14" t="s">
        <v>788</v>
      </c>
      <c r="H75" s="15">
        <v>0</v>
      </c>
      <c r="I75" s="21" t="s">
        <v>16</v>
      </c>
      <c r="J75" s="17" t="s">
        <v>16</v>
      </c>
      <c r="K75" s="22" t="s">
        <v>789</v>
      </c>
      <c r="L75" s="19">
        <v>67</v>
      </c>
      <c r="M75" s="7" t="s">
        <v>790</v>
      </c>
      <c r="N75" s="20">
        <v>100</v>
      </c>
      <c r="O75" s="12" t="s">
        <v>785</v>
      </c>
      <c r="P75" s="12" t="s">
        <v>786</v>
      </c>
      <c r="Q75" s="4" t="s">
        <v>47</v>
      </c>
      <c r="R75" s="64" t="s">
        <v>171</v>
      </c>
    </row>
    <row r="76" spans="1:18" ht="40.5" x14ac:dyDescent="0.25">
      <c r="A76" s="12" t="s">
        <v>777</v>
      </c>
      <c r="B76" s="12" t="s">
        <v>44</v>
      </c>
      <c r="C76" s="13">
        <v>340</v>
      </c>
      <c r="D76" s="13" t="s">
        <v>778</v>
      </c>
      <c r="E76" s="12" t="s">
        <v>791</v>
      </c>
      <c r="F76" s="12" t="s">
        <v>792</v>
      </c>
      <c r="G76" s="14" t="s">
        <v>793</v>
      </c>
      <c r="H76" s="15">
        <v>0</v>
      </c>
      <c r="I76" s="21" t="s">
        <v>16</v>
      </c>
      <c r="J76" s="17" t="s">
        <v>16</v>
      </c>
      <c r="K76" s="22" t="s">
        <v>16</v>
      </c>
      <c r="L76" s="19" t="s">
        <v>16</v>
      </c>
      <c r="M76" s="7" t="s">
        <v>794</v>
      </c>
      <c r="N76" s="20">
        <v>100</v>
      </c>
      <c r="O76" s="12" t="s">
        <v>785</v>
      </c>
      <c r="P76" s="12" t="s">
        <v>786</v>
      </c>
      <c r="Q76" s="4" t="s">
        <v>47</v>
      </c>
      <c r="R76" s="64" t="s">
        <v>171</v>
      </c>
    </row>
    <row r="77" spans="1:18" ht="40.5" x14ac:dyDescent="0.25">
      <c r="A77" s="12" t="s">
        <v>777</v>
      </c>
      <c r="B77" s="12" t="s">
        <v>44</v>
      </c>
      <c r="C77" s="13">
        <v>340</v>
      </c>
      <c r="D77" s="13" t="s">
        <v>778</v>
      </c>
      <c r="E77" s="12" t="s">
        <v>791</v>
      </c>
      <c r="F77" s="12" t="s">
        <v>795</v>
      </c>
      <c r="G77" s="14" t="s">
        <v>796</v>
      </c>
      <c r="H77" s="15">
        <v>0</v>
      </c>
      <c r="I77" s="21" t="s">
        <v>16</v>
      </c>
      <c r="J77" s="17" t="s">
        <v>16</v>
      </c>
      <c r="K77" s="22" t="s">
        <v>16</v>
      </c>
      <c r="L77" s="19" t="s">
        <v>16</v>
      </c>
      <c r="M77" s="7" t="s">
        <v>797</v>
      </c>
      <c r="N77" s="20">
        <v>100</v>
      </c>
      <c r="O77" s="12" t="s">
        <v>785</v>
      </c>
      <c r="P77" s="12" t="s">
        <v>786</v>
      </c>
      <c r="Q77" s="4" t="s">
        <v>47</v>
      </c>
      <c r="R77" s="64" t="s">
        <v>171</v>
      </c>
    </row>
    <row r="78" spans="1:18" ht="40.5" x14ac:dyDescent="0.25">
      <c r="A78" s="12" t="s">
        <v>777</v>
      </c>
      <c r="B78" s="12" t="s">
        <v>44</v>
      </c>
      <c r="C78" s="13">
        <v>340</v>
      </c>
      <c r="D78" s="13" t="s">
        <v>778</v>
      </c>
      <c r="E78" s="12" t="s">
        <v>16</v>
      </c>
      <c r="F78" s="12" t="s">
        <v>798</v>
      </c>
      <c r="G78" s="14" t="s">
        <v>799</v>
      </c>
      <c r="H78" s="15">
        <v>0</v>
      </c>
      <c r="I78" s="21" t="s">
        <v>16</v>
      </c>
      <c r="J78" s="17" t="s">
        <v>16</v>
      </c>
      <c r="K78" s="22" t="s">
        <v>16</v>
      </c>
      <c r="L78" s="19" t="s">
        <v>16</v>
      </c>
      <c r="M78" s="7" t="s">
        <v>800</v>
      </c>
      <c r="N78" s="20">
        <v>100</v>
      </c>
      <c r="O78" s="12" t="s">
        <v>785</v>
      </c>
      <c r="P78" s="12" t="s">
        <v>786</v>
      </c>
      <c r="Q78" s="4" t="s">
        <v>47</v>
      </c>
      <c r="R78" s="64" t="s">
        <v>171</v>
      </c>
    </row>
    <row r="79" spans="1:18" ht="40.5" x14ac:dyDescent="0.25">
      <c r="A79" s="12" t="s">
        <v>777</v>
      </c>
      <c r="B79" s="12" t="s">
        <v>44</v>
      </c>
      <c r="C79" s="13">
        <v>340</v>
      </c>
      <c r="D79" s="13" t="s">
        <v>778</v>
      </c>
      <c r="E79" s="12" t="s">
        <v>16</v>
      </c>
      <c r="F79" s="12" t="s">
        <v>801</v>
      </c>
      <c r="G79" s="14" t="s">
        <v>802</v>
      </c>
      <c r="H79" s="15">
        <v>0</v>
      </c>
      <c r="I79" s="21" t="s">
        <v>803</v>
      </c>
      <c r="J79" s="17">
        <v>33</v>
      </c>
      <c r="K79" s="22" t="s">
        <v>804</v>
      </c>
      <c r="L79" s="19">
        <v>67</v>
      </c>
      <c r="M79" s="7" t="s">
        <v>805</v>
      </c>
      <c r="N79" s="20">
        <v>100</v>
      </c>
      <c r="O79" s="12" t="s">
        <v>785</v>
      </c>
      <c r="P79" s="12" t="s">
        <v>786</v>
      </c>
      <c r="Q79" s="4" t="s">
        <v>47</v>
      </c>
      <c r="R79" s="64" t="s">
        <v>171</v>
      </c>
    </row>
    <row r="80" spans="1:18" ht="40.5" x14ac:dyDescent="0.25">
      <c r="A80" s="12" t="s">
        <v>760</v>
      </c>
      <c r="B80" s="12" t="s">
        <v>44</v>
      </c>
      <c r="C80" s="13">
        <v>420</v>
      </c>
      <c r="D80" s="13" t="s">
        <v>806</v>
      </c>
      <c r="E80" s="12" t="s">
        <v>16</v>
      </c>
      <c r="F80" s="12" t="s">
        <v>807</v>
      </c>
      <c r="G80" s="14" t="s">
        <v>808</v>
      </c>
      <c r="H80" s="15">
        <v>0</v>
      </c>
      <c r="I80" s="21" t="s">
        <v>16</v>
      </c>
      <c r="J80" s="17" t="s">
        <v>16</v>
      </c>
      <c r="K80" s="22" t="s">
        <v>16</v>
      </c>
      <c r="L80" s="19" t="s">
        <v>16</v>
      </c>
      <c r="M80" s="7" t="s">
        <v>809</v>
      </c>
      <c r="N80" s="20">
        <v>100</v>
      </c>
      <c r="O80" s="12" t="s">
        <v>16</v>
      </c>
      <c r="P80" s="12" t="s">
        <v>16</v>
      </c>
      <c r="Q80" s="4" t="s">
        <v>47</v>
      </c>
      <c r="R80" s="64" t="s">
        <v>171</v>
      </c>
    </row>
    <row r="81" spans="1:18" ht="40.5" x14ac:dyDescent="0.25">
      <c r="A81" s="12" t="s">
        <v>760</v>
      </c>
      <c r="B81" s="12" t="s">
        <v>44</v>
      </c>
      <c r="C81" s="13">
        <v>420</v>
      </c>
      <c r="D81" s="13" t="s">
        <v>806</v>
      </c>
      <c r="E81" s="12" t="s">
        <v>16</v>
      </c>
      <c r="F81" s="12" t="s">
        <v>810</v>
      </c>
      <c r="G81" s="14" t="s">
        <v>811</v>
      </c>
      <c r="H81" s="15">
        <v>0</v>
      </c>
      <c r="I81" s="21" t="s">
        <v>812</v>
      </c>
      <c r="J81" s="17">
        <v>33</v>
      </c>
      <c r="K81" s="22" t="s">
        <v>16</v>
      </c>
      <c r="L81" s="19" t="s">
        <v>16</v>
      </c>
      <c r="M81" s="7" t="s">
        <v>813</v>
      </c>
      <c r="N81" s="20">
        <v>100</v>
      </c>
      <c r="O81" s="12" t="s">
        <v>16</v>
      </c>
      <c r="P81" s="12" t="s">
        <v>16</v>
      </c>
      <c r="Q81" s="4" t="s">
        <v>47</v>
      </c>
      <c r="R81" s="64" t="s">
        <v>171</v>
      </c>
    </row>
    <row r="82" spans="1:18" ht="27" x14ac:dyDescent="0.25">
      <c r="A82" s="12" t="s">
        <v>760</v>
      </c>
      <c r="B82" s="12" t="s">
        <v>44</v>
      </c>
      <c r="C82" s="13">
        <v>420</v>
      </c>
      <c r="D82" s="13" t="s">
        <v>806</v>
      </c>
      <c r="E82" s="12" t="s">
        <v>16</v>
      </c>
      <c r="F82" s="12" t="s">
        <v>814</v>
      </c>
      <c r="G82" s="14" t="s">
        <v>811</v>
      </c>
      <c r="H82" s="15">
        <v>0</v>
      </c>
      <c r="I82" s="21" t="s">
        <v>815</v>
      </c>
      <c r="J82" s="17">
        <v>33</v>
      </c>
      <c r="K82" s="22" t="s">
        <v>16</v>
      </c>
      <c r="L82" s="19" t="s">
        <v>16</v>
      </c>
      <c r="M82" s="7" t="s">
        <v>813</v>
      </c>
      <c r="N82" s="20">
        <v>100</v>
      </c>
      <c r="O82" s="12" t="s">
        <v>16</v>
      </c>
      <c r="P82" s="12" t="s">
        <v>16</v>
      </c>
      <c r="Q82" s="4" t="s">
        <v>47</v>
      </c>
      <c r="R82" s="64" t="s">
        <v>171</v>
      </c>
    </row>
    <row r="83" spans="1:18" ht="27" x14ac:dyDescent="0.25">
      <c r="A83" s="12" t="s">
        <v>760</v>
      </c>
      <c r="B83" s="12" t="s">
        <v>44</v>
      </c>
      <c r="C83" s="13">
        <v>420</v>
      </c>
      <c r="D83" s="13" t="s">
        <v>806</v>
      </c>
      <c r="E83" s="12" t="s">
        <v>16</v>
      </c>
      <c r="F83" s="12" t="s">
        <v>816</v>
      </c>
      <c r="G83" s="14" t="s">
        <v>817</v>
      </c>
      <c r="H83" s="15">
        <v>0</v>
      </c>
      <c r="I83" s="21" t="s">
        <v>16</v>
      </c>
      <c r="J83" s="17" t="s">
        <v>16</v>
      </c>
      <c r="K83" s="22" t="s">
        <v>16</v>
      </c>
      <c r="L83" s="19" t="s">
        <v>16</v>
      </c>
      <c r="M83" s="7" t="s">
        <v>818</v>
      </c>
      <c r="N83" s="20">
        <v>100</v>
      </c>
      <c r="O83" s="12" t="s">
        <v>16</v>
      </c>
      <c r="P83" s="12" t="s">
        <v>16</v>
      </c>
      <c r="Q83" s="4" t="s">
        <v>47</v>
      </c>
      <c r="R83" s="64" t="s">
        <v>171</v>
      </c>
    </row>
    <row r="84" spans="1:18" ht="27" x14ac:dyDescent="0.25">
      <c r="A84" s="12" t="s">
        <v>760</v>
      </c>
      <c r="B84" s="12" t="s">
        <v>44</v>
      </c>
      <c r="C84" s="13">
        <v>420</v>
      </c>
      <c r="D84" s="13" t="s">
        <v>806</v>
      </c>
      <c r="E84" s="12" t="s">
        <v>16</v>
      </c>
      <c r="F84" s="12" t="s">
        <v>819</v>
      </c>
      <c r="G84" s="14" t="s">
        <v>820</v>
      </c>
      <c r="H84" s="15">
        <v>0</v>
      </c>
      <c r="I84" s="21" t="s">
        <v>821</v>
      </c>
      <c r="J84" s="17">
        <v>33</v>
      </c>
      <c r="K84" s="22" t="s">
        <v>16</v>
      </c>
      <c r="L84" s="19" t="s">
        <v>16</v>
      </c>
      <c r="M84" s="7" t="s">
        <v>822</v>
      </c>
      <c r="N84" s="20">
        <v>100</v>
      </c>
      <c r="O84" s="12" t="s">
        <v>16</v>
      </c>
      <c r="P84" s="12" t="s">
        <v>16</v>
      </c>
      <c r="Q84" s="4" t="s">
        <v>47</v>
      </c>
      <c r="R84" s="64" t="s">
        <v>171</v>
      </c>
    </row>
    <row r="85" spans="1:18" ht="27" x14ac:dyDescent="0.25">
      <c r="A85" s="12" t="s">
        <v>760</v>
      </c>
      <c r="B85" s="12" t="s">
        <v>44</v>
      </c>
      <c r="C85" s="13">
        <v>430</v>
      </c>
      <c r="D85" s="13" t="s">
        <v>806</v>
      </c>
      <c r="E85" s="12" t="s">
        <v>16</v>
      </c>
      <c r="F85" s="12" t="s">
        <v>823</v>
      </c>
      <c r="G85" s="14" t="s">
        <v>811</v>
      </c>
      <c r="H85" s="15">
        <v>0</v>
      </c>
      <c r="I85" s="21" t="s">
        <v>16</v>
      </c>
      <c r="J85" s="17" t="s">
        <v>16</v>
      </c>
      <c r="K85" s="22" t="s">
        <v>16</v>
      </c>
      <c r="L85" s="19" t="s">
        <v>16</v>
      </c>
      <c r="M85" s="7" t="s">
        <v>824</v>
      </c>
      <c r="N85" s="20">
        <v>100</v>
      </c>
      <c r="O85" s="12" t="s">
        <v>16</v>
      </c>
      <c r="P85" s="12" t="s">
        <v>16</v>
      </c>
      <c r="Q85" s="4" t="s">
        <v>47</v>
      </c>
      <c r="R85" s="64" t="s">
        <v>171</v>
      </c>
    </row>
    <row r="86" spans="1:18" ht="27" x14ac:dyDescent="0.25">
      <c r="A86" s="12" t="s">
        <v>760</v>
      </c>
      <c r="B86" s="12" t="s">
        <v>44</v>
      </c>
      <c r="C86" s="13">
        <v>440</v>
      </c>
      <c r="D86" s="13" t="s">
        <v>806</v>
      </c>
      <c r="E86" s="12" t="s">
        <v>16</v>
      </c>
      <c r="F86" s="12" t="s">
        <v>825</v>
      </c>
      <c r="G86" s="14" t="s">
        <v>811</v>
      </c>
      <c r="H86" s="15">
        <v>0</v>
      </c>
      <c r="I86" s="21" t="s">
        <v>16</v>
      </c>
      <c r="J86" s="17" t="s">
        <v>16</v>
      </c>
      <c r="K86" s="22" t="s">
        <v>16</v>
      </c>
      <c r="L86" s="19" t="s">
        <v>16</v>
      </c>
      <c r="M86" s="7" t="s">
        <v>824</v>
      </c>
      <c r="N86" s="20">
        <v>100</v>
      </c>
      <c r="O86" s="12" t="s">
        <v>16</v>
      </c>
      <c r="P86" s="12" t="s">
        <v>16</v>
      </c>
      <c r="Q86" s="4" t="s">
        <v>47</v>
      </c>
      <c r="R86" s="64" t="s">
        <v>826</v>
      </c>
    </row>
    <row r="87" spans="1:18" ht="67.5" x14ac:dyDescent="0.25">
      <c r="A87" s="12" t="s">
        <v>760</v>
      </c>
      <c r="B87" s="12" t="s">
        <v>44</v>
      </c>
      <c r="C87" s="13">
        <v>440</v>
      </c>
      <c r="D87" s="13" t="s">
        <v>806</v>
      </c>
      <c r="E87" s="12" t="s">
        <v>16</v>
      </c>
      <c r="F87" s="12" t="s">
        <v>827</v>
      </c>
      <c r="G87" s="14" t="s">
        <v>828</v>
      </c>
      <c r="H87" s="15">
        <v>0</v>
      </c>
      <c r="I87" s="21" t="s">
        <v>829</v>
      </c>
      <c r="J87" s="17">
        <v>33</v>
      </c>
      <c r="K87" s="22" t="s">
        <v>16</v>
      </c>
      <c r="L87" s="19" t="s">
        <v>16</v>
      </c>
      <c r="M87" s="7" t="s">
        <v>830</v>
      </c>
      <c r="N87" s="20">
        <v>100</v>
      </c>
      <c r="O87" s="12" t="s">
        <v>16</v>
      </c>
      <c r="P87" s="12" t="s">
        <v>16</v>
      </c>
      <c r="Q87" s="4" t="s">
        <v>47</v>
      </c>
      <c r="R87" s="64" t="s">
        <v>831</v>
      </c>
    </row>
    <row r="88" spans="1:18" ht="40.5" x14ac:dyDescent="0.25">
      <c r="A88" s="12" t="s">
        <v>760</v>
      </c>
      <c r="B88" s="12" t="s">
        <v>44</v>
      </c>
      <c r="C88" s="13">
        <v>440</v>
      </c>
      <c r="D88" s="13" t="s">
        <v>806</v>
      </c>
      <c r="E88" s="12" t="s">
        <v>16</v>
      </c>
      <c r="F88" s="12" t="s">
        <v>832</v>
      </c>
      <c r="G88" s="14" t="s">
        <v>833</v>
      </c>
      <c r="H88" s="15">
        <v>0</v>
      </c>
      <c r="I88" s="21" t="s">
        <v>834</v>
      </c>
      <c r="J88" s="17">
        <v>33</v>
      </c>
      <c r="K88" s="22" t="s">
        <v>16</v>
      </c>
      <c r="L88" s="19" t="s">
        <v>16</v>
      </c>
      <c r="M88" s="7" t="s">
        <v>830</v>
      </c>
      <c r="N88" s="20">
        <v>100</v>
      </c>
      <c r="O88" s="12" t="s">
        <v>16</v>
      </c>
      <c r="P88" s="12" t="s">
        <v>16</v>
      </c>
      <c r="Q88" s="4" t="s">
        <v>47</v>
      </c>
      <c r="R88" s="64" t="s">
        <v>835</v>
      </c>
    </row>
    <row r="89" spans="1:18" ht="27" x14ac:dyDescent="0.25">
      <c r="A89" s="12" t="s">
        <v>760</v>
      </c>
      <c r="B89" s="12" t="s">
        <v>44</v>
      </c>
      <c r="C89" s="13">
        <v>440</v>
      </c>
      <c r="D89" s="13" t="s">
        <v>806</v>
      </c>
      <c r="E89" s="12" t="s">
        <v>16</v>
      </c>
      <c r="F89" s="12" t="s">
        <v>836</v>
      </c>
      <c r="G89" s="14" t="s">
        <v>837</v>
      </c>
      <c r="H89" s="15">
        <v>0</v>
      </c>
      <c r="I89" s="21" t="s">
        <v>16</v>
      </c>
      <c r="J89" s="17" t="s">
        <v>16</v>
      </c>
      <c r="K89" s="22" t="s">
        <v>16</v>
      </c>
      <c r="L89" s="19" t="s">
        <v>16</v>
      </c>
      <c r="M89" s="7" t="s">
        <v>838</v>
      </c>
      <c r="N89" s="20">
        <v>100</v>
      </c>
      <c r="O89" s="12" t="s">
        <v>16</v>
      </c>
      <c r="P89" s="12" t="s">
        <v>16</v>
      </c>
      <c r="Q89" s="4" t="s">
        <v>47</v>
      </c>
      <c r="R89" s="64" t="s">
        <v>839</v>
      </c>
    </row>
    <row r="90" spans="1:18" ht="40.5" x14ac:dyDescent="0.25">
      <c r="A90" s="12" t="s">
        <v>840</v>
      </c>
      <c r="B90" s="12" t="s">
        <v>44</v>
      </c>
      <c r="C90" s="13">
        <v>600</v>
      </c>
      <c r="D90" s="13" t="s">
        <v>16</v>
      </c>
      <c r="E90" s="12" t="s">
        <v>16</v>
      </c>
      <c r="F90" s="12" t="s">
        <v>841</v>
      </c>
      <c r="G90" s="14" t="s">
        <v>842</v>
      </c>
      <c r="H90" s="15">
        <v>0</v>
      </c>
      <c r="I90" s="21" t="s">
        <v>843</v>
      </c>
      <c r="J90" s="17">
        <v>33</v>
      </c>
      <c r="K90" s="22" t="s">
        <v>844</v>
      </c>
      <c r="L90" s="19">
        <v>67</v>
      </c>
      <c r="M90" s="7" t="s">
        <v>845</v>
      </c>
      <c r="N90" s="20">
        <v>100</v>
      </c>
      <c r="O90" s="12" t="s">
        <v>16</v>
      </c>
      <c r="P90" s="12" t="s">
        <v>16</v>
      </c>
      <c r="Q90" s="4" t="s">
        <v>84</v>
      </c>
      <c r="R90" s="64" t="s">
        <v>94</v>
      </c>
    </row>
    <row r="91" spans="1:18" ht="27" x14ac:dyDescent="0.25">
      <c r="A91" s="12" t="s">
        <v>846</v>
      </c>
      <c r="B91" s="12" t="s">
        <v>44</v>
      </c>
      <c r="C91" s="13">
        <v>600</v>
      </c>
      <c r="D91" s="13" t="s">
        <v>16</v>
      </c>
      <c r="E91" s="12" t="s">
        <v>16</v>
      </c>
      <c r="F91" s="12" t="s">
        <v>111</v>
      </c>
      <c r="G91" s="14" t="s">
        <v>756</v>
      </c>
      <c r="H91" s="15">
        <v>0</v>
      </c>
      <c r="I91" s="21" t="s">
        <v>847</v>
      </c>
      <c r="J91" s="17">
        <v>33</v>
      </c>
      <c r="K91" s="22" t="s">
        <v>16</v>
      </c>
      <c r="L91" s="19" t="s">
        <v>16</v>
      </c>
      <c r="M91" s="7" t="s">
        <v>848</v>
      </c>
      <c r="N91" s="20">
        <v>100</v>
      </c>
      <c r="O91" s="12" t="s">
        <v>16</v>
      </c>
      <c r="P91" s="12" t="s">
        <v>16</v>
      </c>
      <c r="Q91" s="4" t="s">
        <v>84</v>
      </c>
      <c r="R91" s="64" t="s">
        <v>94</v>
      </c>
    </row>
    <row r="92" spans="1:18" ht="27" x14ac:dyDescent="0.25">
      <c r="A92" s="12" t="s">
        <v>467</v>
      </c>
      <c r="B92" s="12" t="s">
        <v>44</v>
      </c>
      <c r="C92" s="13" t="s">
        <v>16</v>
      </c>
      <c r="D92" s="13" t="s">
        <v>16</v>
      </c>
      <c r="E92" s="12" t="s">
        <v>16</v>
      </c>
      <c r="F92" s="12" t="s">
        <v>849</v>
      </c>
      <c r="G92" s="14" t="s">
        <v>850</v>
      </c>
      <c r="H92" s="15">
        <v>0</v>
      </c>
      <c r="I92" s="21" t="s">
        <v>851</v>
      </c>
      <c r="J92" s="17">
        <v>33</v>
      </c>
      <c r="K92" s="22" t="s">
        <v>852</v>
      </c>
      <c r="L92" s="19">
        <v>67</v>
      </c>
      <c r="M92" s="7" t="s">
        <v>853</v>
      </c>
      <c r="N92" s="20">
        <v>100</v>
      </c>
      <c r="O92" s="12" t="s">
        <v>16</v>
      </c>
      <c r="P92" s="12" t="s">
        <v>16</v>
      </c>
      <c r="Q92" s="4" t="s">
        <v>854</v>
      </c>
      <c r="R92" s="64" t="s">
        <v>94</v>
      </c>
    </row>
    <row r="93" spans="1:18" ht="54" x14ac:dyDescent="0.25">
      <c r="A93" s="12" t="s">
        <v>467</v>
      </c>
      <c r="B93" s="12" t="s">
        <v>44</v>
      </c>
      <c r="C93" s="13" t="s">
        <v>16</v>
      </c>
      <c r="D93" s="13" t="s">
        <v>16</v>
      </c>
      <c r="E93" s="12" t="s">
        <v>16</v>
      </c>
      <c r="F93" s="12" t="s">
        <v>855</v>
      </c>
      <c r="G93" s="14" t="s">
        <v>856</v>
      </c>
      <c r="H93" s="15">
        <v>0</v>
      </c>
      <c r="I93" s="21" t="s">
        <v>857</v>
      </c>
      <c r="J93" s="17">
        <v>33</v>
      </c>
      <c r="K93" s="22" t="s">
        <v>16</v>
      </c>
      <c r="L93" s="19" t="s">
        <v>16</v>
      </c>
      <c r="M93" s="7" t="s">
        <v>858</v>
      </c>
      <c r="N93" s="20">
        <v>100</v>
      </c>
      <c r="O93" s="12" t="s">
        <v>16</v>
      </c>
      <c r="P93" s="12" t="s">
        <v>16</v>
      </c>
      <c r="Q93" s="4" t="s">
        <v>859</v>
      </c>
      <c r="R93" s="64" t="s">
        <v>171</v>
      </c>
    </row>
  </sheetData>
  <phoneticPr fontId="3" type="noConversion"/>
  <conditionalFormatting sqref="A16:O16 Q16 A17:Q93 A2:Q15 R8:R42 R56:R93 A1:E1">
    <cfRule type="expression" dxfId="85" priority="11">
      <formula>ISBLANK(A1)</formula>
    </cfRule>
  </conditionalFormatting>
  <conditionalFormatting sqref="P16">
    <cfRule type="expression" dxfId="84" priority="10">
      <formula>ISBLANK(P16)</formula>
    </cfRule>
  </conditionalFormatting>
  <conditionalFormatting sqref="R2">
    <cfRule type="expression" dxfId="83" priority="9">
      <formula>ISBLANK(R2)</formula>
    </cfRule>
  </conditionalFormatting>
  <conditionalFormatting sqref="R3">
    <cfRule type="expression" dxfId="82" priority="8">
      <formula>ISBLANK(R3)</formula>
    </cfRule>
  </conditionalFormatting>
  <conditionalFormatting sqref="R4">
    <cfRule type="expression" dxfId="81" priority="7">
      <formula>ISBLANK(R4)</formula>
    </cfRule>
  </conditionalFormatting>
  <conditionalFormatting sqref="R5">
    <cfRule type="expression" dxfId="80" priority="6">
      <formula>ISBLANK(R5)</formula>
    </cfRule>
  </conditionalFormatting>
  <conditionalFormatting sqref="R6">
    <cfRule type="expression" dxfId="79" priority="5">
      <formula>ISBLANK(R6)</formula>
    </cfRule>
  </conditionalFormatting>
  <conditionalFormatting sqref="R7">
    <cfRule type="expression" dxfId="78" priority="4">
      <formula>ISBLANK(R7)</formula>
    </cfRule>
  </conditionalFormatting>
  <conditionalFormatting sqref="F1:Q1">
    <cfRule type="expression" dxfId="3" priority="2">
      <formula>ISBLANK(F1)</formula>
    </cfRule>
  </conditionalFormatting>
  <conditionalFormatting sqref="R1">
    <cfRule type="expression" dxfId="2" priority="1">
      <formula>ISBLANK(R1)</formula>
    </cfRule>
  </conditionalFormatting>
  <hyperlinks>
    <hyperlink ref="Q5" r:id="rId1" xr:uid="{95A2CF91-C363-4EEF-85AA-930A434B8C68}"/>
    <hyperlink ref="Q2" r:id="rId2" xr:uid="{AEF3C0EF-BF24-4F6A-AF94-DA2077C0ED6B}"/>
    <hyperlink ref="Q3" r:id="rId3" xr:uid="{7F067D16-EE60-4E3F-85F7-27C96FADF1B7}"/>
    <hyperlink ref="Q7" r:id="rId4" xr:uid="{A6934C72-E9D7-43B4-A267-049AE080A366}"/>
    <hyperlink ref="Q4" r:id="rId5" xr:uid="{8DF397CB-945B-4AE2-98F2-7699740D8BC4}"/>
    <hyperlink ref="Q6" r:id="rId6" xr:uid="{A72F4DAF-792F-43E8-BE13-F181E7DFF165}"/>
    <hyperlink ref="Q10" r:id="rId7" xr:uid="{1E50F105-32FC-4A96-A7F5-8C8DC38272F1}"/>
    <hyperlink ref="Q11" r:id="rId8" xr:uid="{0E7D20C3-E6EB-4B5D-A5DC-FE582BEE22E6}"/>
    <hyperlink ref="Q9" r:id="rId9" display="Umweltatlas Bayern" xr:uid="{F704547F-BD5D-423B-A960-0366B8F4B808}"/>
  </hyperlinks>
  <pageMargins left="0.23622047244094491" right="0.23622047244094491" top="0.74803149606299213" bottom="0.74803149606299213" header="0.31496062992125984" footer="0.31496062992125984"/>
  <pageSetup paperSize="9" scale="27" fitToHeight="0" orientation="portrait" r:id="rId10"/>
  <headerFooter>
    <oddHeader xml:space="preserve">&amp;C&amp;"Arial Narrow,Fett"&amp;16&amp;UIndikatorentabelle Starkregen High-Level-of-Detail&amp;"-,Standard"&amp;11&amp;U
</oddHeader>
    <oddFooter>&amp;C&amp;"Arial Narrow,Standard"
Indikatoren &amp;A</oddFooter>
  </headerFooter>
  <tableParts count="1">
    <tablePart r:id="rId1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A0C1A-0D96-427A-B83F-0613B7B2BFF4}">
  <sheetPr>
    <pageSetUpPr fitToPage="1"/>
  </sheetPr>
  <dimension ref="A1:U44"/>
  <sheetViews>
    <sheetView showGridLines="0" topLeftCell="D1" zoomScale="115" zoomScaleNormal="115" zoomScalePageLayoutView="70" workbookViewId="0">
      <selection activeCell="I7" sqref="I7"/>
    </sheetView>
  </sheetViews>
  <sheetFormatPr baseColWidth="10" defaultColWidth="11.42578125" defaultRowHeight="15" x14ac:dyDescent="0.25"/>
  <cols>
    <col min="1" max="1" width="13.5703125" style="41" customWidth="1"/>
    <col min="2" max="5" width="10.7109375" style="41" customWidth="1"/>
    <col min="6" max="7" width="25.7109375" style="41" customWidth="1"/>
    <col min="8" max="8" width="10.7109375" style="41" customWidth="1"/>
    <col min="9" max="9" width="25.7109375" style="41" customWidth="1"/>
    <col min="10" max="10" width="10.7109375" style="41" customWidth="1"/>
    <col min="11" max="11" width="25.7109375" style="41" customWidth="1"/>
    <col min="12" max="12" width="10.7109375" style="41" customWidth="1"/>
    <col min="13" max="13" width="25.7109375" style="41" customWidth="1"/>
    <col min="14" max="14" width="10.7109375" style="41" customWidth="1"/>
    <col min="15" max="15" width="10.7109375" style="7" customWidth="1"/>
    <col min="16" max="16" width="65.7109375" style="8" customWidth="1"/>
    <col min="17" max="17" width="25.7109375" style="9" customWidth="1"/>
    <col min="18" max="18" width="35.140625" style="41" customWidth="1"/>
    <col min="19" max="16384" width="11.42578125" style="41"/>
  </cols>
  <sheetData>
    <row r="1" spans="1:21" ht="27" x14ac:dyDescent="0.25">
      <c r="A1" s="42" t="s">
        <v>227</v>
      </c>
      <c r="B1" s="42" t="s">
        <v>0</v>
      </c>
      <c r="C1" s="42" t="s">
        <v>1</v>
      </c>
      <c r="D1" s="57" t="s">
        <v>228</v>
      </c>
      <c r="E1" s="42" t="s">
        <v>2</v>
      </c>
      <c r="F1" s="11" t="s">
        <v>3</v>
      </c>
      <c r="G1" s="24" t="s">
        <v>4</v>
      </c>
      <c r="H1" s="25" t="s">
        <v>5</v>
      </c>
      <c r="I1" s="26" t="s">
        <v>6</v>
      </c>
      <c r="J1" s="27" t="s">
        <v>7</v>
      </c>
      <c r="K1" s="28" t="s">
        <v>8</v>
      </c>
      <c r="L1" s="29" t="s">
        <v>9</v>
      </c>
      <c r="M1" s="30" t="s">
        <v>10</v>
      </c>
      <c r="N1" s="31" t="s">
        <v>11</v>
      </c>
      <c r="O1" s="43" t="s">
        <v>229</v>
      </c>
      <c r="P1" s="44" t="s">
        <v>12</v>
      </c>
      <c r="Q1" s="32" t="s">
        <v>13</v>
      </c>
      <c r="R1" s="56" t="s">
        <v>14</v>
      </c>
    </row>
    <row r="2" spans="1:21" ht="189" x14ac:dyDescent="0.25">
      <c r="A2" s="12" t="s">
        <v>230</v>
      </c>
      <c r="B2" s="12" t="s">
        <v>15</v>
      </c>
      <c r="C2" s="12" t="s">
        <v>16</v>
      </c>
      <c r="D2" s="12" t="s">
        <v>16</v>
      </c>
      <c r="E2" s="12" t="s">
        <v>16</v>
      </c>
      <c r="F2" s="12" t="s">
        <v>190</v>
      </c>
      <c r="G2" s="14" t="s">
        <v>191</v>
      </c>
      <c r="H2" s="15">
        <v>0</v>
      </c>
      <c r="I2" s="16" t="s">
        <v>192</v>
      </c>
      <c r="J2" s="17">
        <v>33</v>
      </c>
      <c r="K2" s="18" t="s">
        <v>193</v>
      </c>
      <c r="L2" s="19">
        <v>67</v>
      </c>
      <c r="M2" s="37" t="s">
        <v>194</v>
      </c>
      <c r="N2" s="58">
        <v>100</v>
      </c>
      <c r="O2" s="59">
        <v>0.25</v>
      </c>
      <c r="P2" s="60" t="s">
        <v>195</v>
      </c>
      <c r="Q2" s="61" t="s">
        <v>196</v>
      </c>
      <c r="R2" s="63" t="s">
        <v>197</v>
      </c>
    </row>
    <row r="3" spans="1:21" ht="148.5" x14ac:dyDescent="0.25">
      <c r="A3" s="12" t="s">
        <v>860</v>
      </c>
      <c r="B3" s="12" t="s">
        <v>198</v>
      </c>
      <c r="C3" s="12" t="s">
        <v>16</v>
      </c>
      <c r="D3" s="12" t="s">
        <v>16</v>
      </c>
      <c r="E3" s="12" t="s">
        <v>16</v>
      </c>
      <c r="F3" s="12" t="s">
        <v>199</v>
      </c>
      <c r="G3" s="14" t="s">
        <v>200</v>
      </c>
      <c r="H3" s="15">
        <v>0</v>
      </c>
      <c r="I3" s="21" t="s">
        <v>201</v>
      </c>
      <c r="J3" s="17">
        <v>33</v>
      </c>
      <c r="K3" s="22" t="s">
        <v>202</v>
      </c>
      <c r="L3" s="19">
        <v>67</v>
      </c>
      <c r="M3" s="37" t="s">
        <v>203</v>
      </c>
      <c r="N3" s="58">
        <v>100</v>
      </c>
      <c r="O3" s="59">
        <v>0.5</v>
      </c>
      <c r="P3" s="60" t="s">
        <v>861</v>
      </c>
      <c r="Q3" s="61" t="s">
        <v>204</v>
      </c>
      <c r="R3" s="11" t="s">
        <v>205</v>
      </c>
    </row>
    <row r="4" spans="1:21" ht="94.5" x14ac:dyDescent="0.25">
      <c r="A4" s="12" t="s">
        <v>860</v>
      </c>
      <c r="B4" s="12" t="s">
        <v>198</v>
      </c>
      <c r="C4" s="12" t="s">
        <v>16</v>
      </c>
      <c r="D4" s="12" t="s">
        <v>16</v>
      </c>
      <c r="E4" s="12" t="s">
        <v>16</v>
      </c>
      <c r="F4" s="12" t="s">
        <v>206</v>
      </c>
      <c r="G4" s="14" t="s">
        <v>207</v>
      </c>
      <c r="H4" s="15">
        <v>0</v>
      </c>
      <c r="I4" s="16" t="s">
        <v>201</v>
      </c>
      <c r="J4" s="17">
        <v>33</v>
      </c>
      <c r="K4" s="18" t="s">
        <v>202</v>
      </c>
      <c r="L4" s="19">
        <v>67</v>
      </c>
      <c r="M4" s="37" t="s">
        <v>203</v>
      </c>
      <c r="N4" s="58">
        <v>100</v>
      </c>
      <c r="O4" s="59">
        <v>0.25</v>
      </c>
      <c r="P4" s="60" t="s">
        <v>16</v>
      </c>
      <c r="Q4" s="61" t="s">
        <v>204</v>
      </c>
      <c r="R4" s="11" t="s">
        <v>205</v>
      </c>
      <c r="T4" s="7"/>
      <c r="U4" s="8"/>
    </row>
    <row r="5" spans="1:21" ht="40.5" x14ac:dyDescent="0.25">
      <c r="A5" s="12" t="s">
        <v>862</v>
      </c>
      <c r="B5" s="12" t="s">
        <v>37</v>
      </c>
      <c r="C5" s="12" t="s">
        <v>16</v>
      </c>
      <c r="D5" s="12" t="s">
        <v>16</v>
      </c>
      <c r="E5" s="12" t="s">
        <v>16</v>
      </c>
      <c r="F5" s="12" t="s">
        <v>498</v>
      </c>
      <c r="G5" s="14" t="s">
        <v>499</v>
      </c>
      <c r="H5" s="15">
        <v>0</v>
      </c>
      <c r="I5" s="21" t="s">
        <v>500</v>
      </c>
      <c r="J5" s="17">
        <v>33</v>
      </c>
      <c r="K5" s="22" t="s">
        <v>16</v>
      </c>
      <c r="L5" s="19" t="s">
        <v>16</v>
      </c>
      <c r="M5" s="37" t="s">
        <v>501</v>
      </c>
      <c r="N5" s="58">
        <v>100</v>
      </c>
      <c r="O5" s="59" t="s">
        <v>16</v>
      </c>
      <c r="P5" s="60" t="s">
        <v>863</v>
      </c>
      <c r="Q5" s="62" t="s">
        <v>503</v>
      </c>
      <c r="R5" s="12" t="s">
        <v>94</v>
      </c>
    </row>
    <row r="6" spans="1:21" x14ac:dyDescent="0.25">
      <c r="A6" s="12" t="s">
        <v>862</v>
      </c>
      <c r="B6" s="12" t="s">
        <v>37</v>
      </c>
      <c r="C6" s="12" t="s">
        <v>16</v>
      </c>
      <c r="D6" s="12" t="s">
        <v>16</v>
      </c>
      <c r="E6" s="12" t="s">
        <v>16</v>
      </c>
      <c r="F6" s="12" t="s">
        <v>504</v>
      </c>
      <c r="G6" s="14" t="s">
        <v>255</v>
      </c>
      <c r="H6" s="15">
        <v>-100</v>
      </c>
      <c r="I6" s="16" t="s">
        <v>16</v>
      </c>
      <c r="J6" s="17" t="s">
        <v>16</v>
      </c>
      <c r="K6" s="18" t="s">
        <v>16</v>
      </c>
      <c r="L6" s="19" t="s">
        <v>16</v>
      </c>
      <c r="M6" s="37" t="s">
        <v>258</v>
      </c>
      <c r="N6" s="58">
        <v>0</v>
      </c>
      <c r="O6" s="59" t="s">
        <v>16</v>
      </c>
      <c r="P6" s="60" t="s">
        <v>864</v>
      </c>
      <c r="Q6" s="63" t="s">
        <v>47</v>
      </c>
      <c r="R6" s="64" t="s">
        <v>94</v>
      </c>
    </row>
    <row r="7" spans="1:21" ht="40.5" x14ac:dyDescent="0.25">
      <c r="A7" s="12" t="s">
        <v>506</v>
      </c>
      <c r="B7" s="12" t="s">
        <v>44</v>
      </c>
      <c r="C7" s="12">
        <v>320</v>
      </c>
      <c r="D7" s="12" t="s">
        <v>507</v>
      </c>
      <c r="E7" s="12" t="s">
        <v>208</v>
      </c>
      <c r="F7" s="12" t="s">
        <v>209</v>
      </c>
      <c r="G7" s="14" t="s">
        <v>513</v>
      </c>
      <c r="H7" s="15">
        <v>0</v>
      </c>
      <c r="I7" s="21" t="s">
        <v>16</v>
      </c>
      <c r="J7" s="17" t="s">
        <v>16</v>
      </c>
      <c r="K7" s="22" t="s">
        <v>210</v>
      </c>
      <c r="L7" s="19">
        <v>67</v>
      </c>
      <c r="M7" s="37" t="s">
        <v>211</v>
      </c>
      <c r="N7" s="58">
        <v>100</v>
      </c>
      <c r="O7" s="59" t="s">
        <v>16</v>
      </c>
      <c r="P7" s="60" t="s">
        <v>16</v>
      </c>
      <c r="Q7" s="63" t="s">
        <v>47</v>
      </c>
      <c r="R7" s="64" t="s">
        <v>94</v>
      </c>
    </row>
    <row r="8" spans="1:21" ht="40.5" x14ac:dyDescent="0.25">
      <c r="A8" s="12" t="s">
        <v>865</v>
      </c>
      <c r="B8" s="12" t="s">
        <v>44</v>
      </c>
      <c r="C8" s="12">
        <v>330</v>
      </c>
      <c r="D8" s="12" t="s">
        <v>515</v>
      </c>
      <c r="E8" s="12" t="s">
        <v>866</v>
      </c>
      <c r="F8" s="12" t="s">
        <v>517</v>
      </c>
      <c r="G8" s="14" t="s">
        <v>518</v>
      </c>
      <c r="H8" s="15">
        <v>0</v>
      </c>
      <c r="I8" s="16" t="s">
        <v>16</v>
      </c>
      <c r="J8" s="17" t="s">
        <v>16</v>
      </c>
      <c r="K8" s="18" t="s">
        <v>16</v>
      </c>
      <c r="L8" s="19" t="s">
        <v>16</v>
      </c>
      <c r="M8" s="37" t="s">
        <v>519</v>
      </c>
      <c r="N8" s="58">
        <v>100</v>
      </c>
      <c r="O8" s="59" t="s">
        <v>16</v>
      </c>
      <c r="P8" s="60" t="s">
        <v>520</v>
      </c>
      <c r="Q8" s="62" t="s">
        <v>521</v>
      </c>
      <c r="R8" s="12" t="s">
        <v>522</v>
      </c>
    </row>
    <row r="9" spans="1:21" ht="40.5" x14ac:dyDescent="0.25">
      <c r="A9" s="12" t="s">
        <v>865</v>
      </c>
      <c r="B9" s="12" t="s">
        <v>37</v>
      </c>
      <c r="C9" s="12">
        <v>330</v>
      </c>
      <c r="D9" s="12" t="s">
        <v>515</v>
      </c>
      <c r="E9" s="12" t="s">
        <v>164</v>
      </c>
      <c r="F9" s="12" t="s">
        <v>524</v>
      </c>
      <c r="G9" s="14" t="s">
        <v>525</v>
      </c>
      <c r="H9" s="15">
        <v>0</v>
      </c>
      <c r="I9" s="16" t="s">
        <v>526</v>
      </c>
      <c r="J9" s="17">
        <v>33</v>
      </c>
      <c r="K9" s="18" t="s">
        <v>527</v>
      </c>
      <c r="L9" s="19">
        <v>67</v>
      </c>
      <c r="M9" s="37" t="s">
        <v>528</v>
      </c>
      <c r="N9" s="58">
        <v>100</v>
      </c>
      <c r="O9" s="59" t="s">
        <v>16</v>
      </c>
      <c r="P9" s="60" t="s">
        <v>867</v>
      </c>
      <c r="Q9" s="63" t="s">
        <v>47</v>
      </c>
      <c r="R9" s="64" t="s">
        <v>94</v>
      </c>
    </row>
    <row r="10" spans="1:21" ht="40.5" x14ac:dyDescent="0.25">
      <c r="A10" s="12" t="s">
        <v>865</v>
      </c>
      <c r="B10" s="12" t="s">
        <v>44</v>
      </c>
      <c r="C10" s="12">
        <v>330</v>
      </c>
      <c r="D10" s="12" t="s">
        <v>515</v>
      </c>
      <c r="E10" s="12" t="s">
        <v>164</v>
      </c>
      <c r="F10" s="12" t="s">
        <v>530</v>
      </c>
      <c r="G10" s="14" t="s">
        <v>531</v>
      </c>
      <c r="H10" s="15">
        <v>-100</v>
      </c>
      <c r="I10" s="16" t="s">
        <v>532</v>
      </c>
      <c r="J10" s="17">
        <v>-67</v>
      </c>
      <c r="K10" s="18" t="s">
        <v>533</v>
      </c>
      <c r="L10" s="19">
        <v>-33</v>
      </c>
      <c r="M10" s="37" t="s">
        <v>534</v>
      </c>
      <c r="N10" s="58">
        <v>0</v>
      </c>
      <c r="O10" s="59" t="s">
        <v>16</v>
      </c>
      <c r="P10" s="60" t="s">
        <v>16</v>
      </c>
      <c r="Q10" s="63" t="s">
        <v>535</v>
      </c>
      <c r="R10" s="64" t="s">
        <v>536</v>
      </c>
    </row>
    <row r="11" spans="1:21" ht="40.5" x14ac:dyDescent="0.25">
      <c r="A11" s="12" t="s">
        <v>554</v>
      </c>
      <c r="B11" s="12" t="s">
        <v>37</v>
      </c>
      <c r="C11" s="12">
        <v>330</v>
      </c>
      <c r="D11" s="12" t="s">
        <v>515</v>
      </c>
      <c r="E11" s="12" t="s">
        <v>556</v>
      </c>
      <c r="F11" s="12" t="s">
        <v>557</v>
      </c>
      <c r="G11" s="14" t="s">
        <v>868</v>
      </c>
      <c r="H11" s="15">
        <v>0</v>
      </c>
      <c r="I11" s="21" t="s">
        <v>869</v>
      </c>
      <c r="J11" s="17">
        <v>33</v>
      </c>
      <c r="K11" s="22" t="s">
        <v>870</v>
      </c>
      <c r="L11" s="19">
        <v>67</v>
      </c>
      <c r="M11" s="37" t="s">
        <v>871</v>
      </c>
      <c r="N11" s="58">
        <v>100</v>
      </c>
      <c r="O11" s="59" t="s">
        <v>16</v>
      </c>
      <c r="P11" s="60" t="s">
        <v>872</v>
      </c>
      <c r="Q11" s="63" t="s">
        <v>47</v>
      </c>
      <c r="R11" s="64" t="s">
        <v>94</v>
      </c>
    </row>
    <row r="12" spans="1:21" ht="54" x14ac:dyDescent="0.25">
      <c r="A12" s="12" t="s">
        <v>873</v>
      </c>
      <c r="B12" s="12" t="s">
        <v>44</v>
      </c>
      <c r="C12" s="12">
        <v>330</v>
      </c>
      <c r="D12" s="12" t="s">
        <v>515</v>
      </c>
      <c r="E12" s="12" t="s">
        <v>874</v>
      </c>
      <c r="F12" s="12" t="s">
        <v>564</v>
      </c>
      <c r="G12" s="14" t="s">
        <v>565</v>
      </c>
      <c r="H12" s="15">
        <v>0</v>
      </c>
      <c r="I12" s="21" t="s">
        <v>566</v>
      </c>
      <c r="J12" s="17">
        <v>33</v>
      </c>
      <c r="K12" s="22" t="s">
        <v>16</v>
      </c>
      <c r="L12" s="19" t="s">
        <v>16</v>
      </c>
      <c r="M12" s="37" t="s">
        <v>875</v>
      </c>
      <c r="N12" s="58">
        <v>100</v>
      </c>
      <c r="O12" s="59" t="s">
        <v>16</v>
      </c>
      <c r="P12" s="60" t="s">
        <v>16</v>
      </c>
      <c r="Q12" s="63" t="s">
        <v>568</v>
      </c>
      <c r="R12" s="64" t="s">
        <v>94</v>
      </c>
    </row>
    <row r="13" spans="1:21" ht="67.5" x14ac:dyDescent="0.25">
      <c r="A13" s="12" t="s">
        <v>865</v>
      </c>
      <c r="B13" s="12" t="s">
        <v>44</v>
      </c>
      <c r="C13" s="12">
        <v>330</v>
      </c>
      <c r="D13" s="12" t="s">
        <v>569</v>
      </c>
      <c r="E13" s="12" t="s">
        <v>570</v>
      </c>
      <c r="F13" s="12" t="s">
        <v>213</v>
      </c>
      <c r="G13" s="14" t="s">
        <v>214</v>
      </c>
      <c r="H13" s="15">
        <v>0</v>
      </c>
      <c r="I13" s="16" t="s">
        <v>16</v>
      </c>
      <c r="J13" s="17" t="s">
        <v>16</v>
      </c>
      <c r="K13" s="18" t="s">
        <v>215</v>
      </c>
      <c r="L13" s="19">
        <v>67</v>
      </c>
      <c r="M13" s="37" t="s">
        <v>216</v>
      </c>
      <c r="N13" s="58">
        <v>100</v>
      </c>
      <c r="O13" s="59" t="s">
        <v>16</v>
      </c>
      <c r="P13" s="60" t="s">
        <v>16</v>
      </c>
      <c r="Q13" s="63" t="s">
        <v>47</v>
      </c>
      <c r="R13" s="64" t="s">
        <v>94</v>
      </c>
    </row>
    <row r="14" spans="1:21" ht="54" x14ac:dyDescent="0.25">
      <c r="A14" s="12" t="s">
        <v>865</v>
      </c>
      <c r="B14" s="12" t="s">
        <v>44</v>
      </c>
      <c r="C14" s="12">
        <v>330</v>
      </c>
      <c r="D14" s="12" t="s">
        <v>569</v>
      </c>
      <c r="E14" s="12" t="s">
        <v>570</v>
      </c>
      <c r="F14" s="12" t="s">
        <v>50</v>
      </c>
      <c r="G14" s="14" t="s">
        <v>571</v>
      </c>
      <c r="H14" s="15">
        <v>0</v>
      </c>
      <c r="I14" s="21" t="s">
        <v>572</v>
      </c>
      <c r="J14" s="17">
        <v>33</v>
      </c>
      <c r="K14" s="22" t="s">
        <v>16</v>
      </c>
      <c r="L14" s="19" t="s">
        <v>16</v>
      </c>
      <c r="M14" s="37" t="s">
        <v>573</v>
      </c>
      <c r="N14" s="58">
        <v>100</v>
      </c>
      <c r="O14" s="59" t="s">
        <v>16</v>
      </c>
      <c r="P14" s="60" t="s">
        <v>16</v>
      </c>
      <c r="Q14" s="63" t="s">
        <v>47</v>
      </c>
      <c r="R14" s="64" t="s">
        <v>171</v>
      </c>
    </row>
    <row r="15" spans="1:21" ht="54" x14ac:dyDescent="0.25">
      <c r="A15" s="12" t="s">
        <v>865</v>
      </c>
      <c r="B15" s="12" t="s">
        <v>44</v>
      </c>
      <c r="C15" s="12">
        <v>330</v>
      </c>
      <c r="D15" s="12" t="s">
        <v>569</v>
      </c>
      <c r="E15" s="12" t="s">
        <v>570</v>
      </c>
      <c r="F15" s="12" t="s">
        <v>166</v>
      </c>
      <c r="G15" s="14" t="s">
        <v>167</v>
      </c>
      <c r="H15" s="15">
        <v>0</v>
      </c>
      <c r="I15" s="16" t="s">
        <v>168</v>
      </c>
      <c r="J15" s="17">
        <v>33</v>
      </c>
      <c r="K15" s="18" t="s">
        <v>169</v>
      </c>
      <c r="L15" s="19">
        <v>67</v>
      </c>
      <c r="M15" s="37" t="s">
        <v>170</v>
      </c>
      <c r="N15" s="58">
        <v>100</v>
      </c>
      <c r="O15" s="59" t="s">
        <v>16</v>
      </c>
      <c r="P15" s="60" t="s">
        <v>16</v>
      </c>
      <c r="Q15" s="63" t="s">
        <v>47</v>
      </c>
      <c r="R15" s="64" t="s">
        <v>171</v>
      </c>
    </row>
    <row r="16" spans="1:21" ht="54" x14ac:dyDescent="0.25">
      <c r="A16" s="12" t="s">
        <v>865</v>
      </c>
      <c r="B16" s="12" t="s">
        <v>44</v>
      </c>
      <c r="C16" s="12">
        <v>330</v>
      </c>
      <c r="D16" s="12" t="s">
        <v>569</v>
      </c>
      <c r="E16" s="12" t="s">
        <v>570</v>
      </c>
      <c r="F16" s="12" t="s">
        <v>574</v>
      </c>
      <c r="G16" s="14" t="s">
        <v>575</v>
      </c>
      <c r="H16" s="15">
        <v>0</v>
      </c>
      <c r="I16" s="21" t="s">
        <v>576</v>
      </c>
      <c r="J16" s="17">
        <v>33</v>
      </c>
      <c r="K16" s="22" t="s">
        <v>577</v>
      </c>
      <c r="L16" s="19">
        <v>67</v>
      </c>
      <c r="M16" s="37" t="s">
        <v>578</v>
      </c>
      <c r="N16" s="58">
        <v>100</v>
      </c>
      <c r="O16" s="59" t="s">
        <v>16</v>
      </c>
      <c r="P16" s="60" t="s">
        <v>16</v>
      </c>
      <c r="Q16" s="63" t="s">
        <v>47</v>
      </c>
      <c r="R16" s="64" t="s">
        <v>171</v>
      </c>
    </row>
    <row r="17" spans="1:18" ht="81" x14ac:dyDescent="0.25">
      <c r="A17" s="12" t="s">
        <v>865</v>
      </c>
      <c r="B17" s="12" t="s">
        <v>44</v>
      </c>
      <c r="C17" s="12">
        <v>330</v>
      </c>
      <c r="D17" s="12" t="s">
        <v>569</v>
      </c>
      <c r="E17" s="12" t="s">
        <v>570</v>
      </c>
      <c r="F17" s="12" t="s">
        <v>579</v>
      </c>
      <c r="G17" s="14" t="s">
        <v>16</v>
      </c>
      <c r="H17" s="15" t="s">
        <v>16</v>
      </c>
      <c r="I17" s="21" t="s">
        <v>580</v>
      </c>
      <c r="J17" s="17">
        <v>33</v>
      </c>
      <c r="K17" s="22" t="s">
        <v>581</v>
      </c>
      <c r="L17" s="19">
        <v>67</v>
      </c>
      <c r="M17" s="37" t="s">
        <v>582</v>
      </c>
      <c r="N17" s="58">
        <v>100</v>
      </c>
      <c r="O17" s="59" t="s">
        <v>16</v>
      </c>
      <c r="P17" s="60" t="s">
        <v>884</v>
      </c>
      <c r="Q17" s="63" t="s">
        <v>47</v>
      </c>
      <c r="R17" s="64" t="s">
        <v>584</v>
      </c>
    </row>
    <row r="18" spans="1:18" ht="54" x14ac:dyDescent="0.25">
      <c r="A18" s="12" t="s">
        <v>865</v>
      </c>
      <c r="B18" s="12" t="s">
        <v>44</v>
      </c>
      <c r="C18" s="12">
        <v>330</v>
      </c>
      <c r="D18" s="12" t="s">
        <v>569</v>
      </c>
      <c r="E18" s="12" t="s">
        <v>172</v>
      </c>
      <c r="F18" s="12" t="s">
        <v>213</v>
      </c>
      <c r="G18" s="14" t="s">
        <v>217</v>
      </c>
      <c r="H18" s="15">
        <v>0</v>
      </c>
      <c r="I18" s="21" t="s">
        <v>16</v>
      </c>
      <c r="J18" s="17" t="s">
        <v>16</v>
      </c>
      <c r="K18" s="22" t="s">
        <v>16</v>
      </c>
      <c r="L18" s="19" t="s">
        <v>16</v>
      </c>
      <c r="M18" s="37" t="s">
        <v>218</v>
      </c>
      <c r="N18" s="58">
        <v>100</v>
      </c>
      <c r="O18" s="59" t="s">
        <v>16</v>
      </c>
      <c r="P18" s="60" t="s">
        <v>173</v>
      </c>
      <c r="Q18" s="63" t="s">
        <v>47</v>
      </c>
      <c r="R18" s="64" t="s">
        <v>174</v>
      </c>
    </row>
    <row r="19" spans="1:18" ht="54" x14ac:dyDescent="0.25">
      <c r="A19" s="12" t="s">
        <v>865</v>
      </c>
      <c r="B19" s="12" t="s">
        <v>44</v>
      </c>
      <c r="C19" s="12">
        <v>330</v>
      </c>
      <c r="D19" s="12" t="s">
        <v>569</v>
      </c>
      <c r="E19" s="12" t="s">
        <v>172</v>
      </c>
      <c r="F19" s="12" t="s">
        <v>219</v>
      </c>
      <c r="G19" s="14" t="s">
        <v>220</v>
      </c>
      <c r="H19" s="15">
        <v>0</v>
      </c>
      <c r="I19" s="21" t="s">
        <v>16</v>
      </c>
      <c r="J19" s="17" t="s">
        <v>16</v>
      </c>
      <c r="K19" s="22" t="s">
        <v>221</v>
      </c>
      <c r="L19" s="19">
        <v>67</v>
      </c>
      <c r="M19" s="37" t="s">
        <v>16</v>
      </c>
      <c r="N19" s="58" t="s">
        <v>16</v>
      </c>
      <c r="O19" s="59" t="s">
        <v>16</v>
      </c>
      <c r="P19" s="60" t="s">
        <v>222</v>
      </c>
      <c r="Q19" s="63" t="s">
        <v>47</v>
      </c>
      <c r="R19" s="64" t="s">
        <v>94</v>
      </c>
    </row>
    <row r="20" spans="1:18" ht="27" x14ac:dyDescent="0.25">
      <c r="A20" s="12" t="s">
        <v>759</v>
      </c>
      <c r="B20" s="12" t="s">
        <v>44</v>
      </c>
      <c r="C20" s="12">
        <v>410</v>
      </c>
      <c r="D20" s="12" t="s">
        <v>223</v>
      </c>
      <c r="E20" s="12" t="s">
        <v>16</v>
      </c>
      <c r="F20" s="12" t="s">
        <v>187</v>
      </c>
      <c r="G20" s="14" t="s">
        <v>188</v>
      </c>
      <c r="H20" s="15">
        <v>0</v>
      </c>
      <c r="I20" s="21" t="s">
        <v>16</v>
      </c>
      <c r="J20" s="17" t="s">
        <v>16</v>
      </c>
      <c r="K20" s="22" t="s">
        <v>16</v>
      </c>
      <c r="L20" s="19" t="s">
        <v>16</v>
      </c>
      <c r="M20" s="37" t="s">
        <v>66</v>
      </c>
      <c r="N20" s="58">
        <v>100</v>
      </c>
      <c r="O20" s="59" t="s">
        <v>16</v>
      </c>
      <c r="P20" s="60" t="s">
        <v>16</v>
      </c>
      <c r="Q20" s="63" t="s">
        <v>118</v>
      </c>
      <c r="R20" s="64" t="s">
        <v>171</v>
      </c>
    </row>
    <row r="21" spans="1:18" ht="27" x14ac:dyDescent="0.25">
      <c r="A21" s="12" t="s">
        <v>759</v>
      </c>
      <c r="B21" s="12" t="s">
        <v>44</v>
      </c>
      <c r="C21" s="12">
        <v>410</v>
      </c>
      <c r="D21" s="12" t="s">
        <v>223</v>
      </c>
      <c r="E21" s="12" t="s">
        <v>16</v>
      </c>
      <c r="F21" s="12" t="s">
        <v>189</v>
      </c>
      <c r="G21" s="14" t="s">
        <v>188</v>
      </c>
      <c r="H21" s="15">
        <v>0</v>
      </c>
      <c r="I21" s="21" t="s">
        <v>16</v>
      </c>
      <c r="J21" s="17" t="s">
        <v>16</v>
      </c>
      <c r="K21" s="22" t="s">
        <v>16</v>
      </c>
      <c r="L21" s="19" t="s">
        <v>16</v>
      </c>
      <c r="M21" s="37" t="s">
        <v>66</v>
      </c>
      <c r="N21" s="58">
        <v>100</v>
      </c>
      <c r="O21" s="59" t="s">
        <v>16</v>
      </c>
      <c r="P21" s="60" t="s">
        <v>16</v>
      </c>
      <c r="Q21" s="63" t="s">
        <v>118</v>
      </c>
      <c r="R21" s="64" t="s">
        <v>171</v>
      </c>
    </row>
    <row r="22" spans="1:18" ht="27" x14ac:dyDescent="0.25">
      <c r="A22" s="12" t="s">
        <v>760</v>
      </c>
      <c r="B22" s="12" t="s">
        <v>44</v>
      </c>
      <c r="C22" s="12">
        <v>420</v>
      </c>
      <c r="D22" s="12" t="s">
        <v>761</v>
      </c>
      <c r="E22" s="12" t="s">
        <v>16</v>
      </c>
      <c r="F22" s="12" t="s">
        <v>762</v>
      </c>
      <c r="G22" s="14" t="s">
        <v>763</v>
      </c>
      <c r="H22" s="15">
        <v>0</v>
      </c>
      <c r="I22" s="21" t="s">
        <v>16</v>
      </c>
      <c r="J22" s="17" t="s">
        <v>16</v>
      </c>
      <c r="K22" s="22" t="s">
        <v>16</v>
      </c>
      <c r="L22" s="19" t="s">
        <v>16</v>
      </c>
      <c r="M22" s="37" t="s">
        <v>764</v>
      </c>
      <c r="N22" s="58">
        <v>100</v>
      </c>
      <c r="O22" s="59" t="s">
        <v>16</v>
      </c>
      <c r="P22" s="60" t="s">
        <v>16</v>
      </c>
      <c r="Q22" s="63" t="s">
        <v>47</v>
      </c>
      <c r="R22" s="64" t="s">
        <v>171</v>
      </c>
    </row>
    <row r="23" spans="1:18" ht="27" x14ac:dyDescent="0.25">
      <c r="A23" s="12" t="s">
        <v>506</v>
      </c>
      <c r="B23" s="12" t="s">
        <v>44</v>
      </c>
      <c r="C23" s="12">
        <v>340</v>
      </c>
      <c r="D23" s="12" t="s">
        <v>765</v>
      </c>
      <c r="E23" s="12" t="s">
        <v>16</v>
      </c>
      <c r="F23" s="12" t="s">
        <v>766</v>
      </c>
      <c r="G23" s="14" t="s">
        <v>767</v>
      </c>
      <c r="H23" s="15">
        <v>0</v>
      </c>
      <c r="I23" s="21" t="s">
        <v>768</v>
      </c>
      <c r="J23" s="17">
        <v>33</v>
      </c>
      <c r="K23" s="22" t="s">
        <v>769</v>
      </c>
      <c r="L23" s="19">
        <v>67</v>
      </c>
      <c r="M23" s="37" t="s">
        <v>770</v>
      </c>
      <c r="N23" s="58">
        <v>100</v>
      </c>
      <c r="O23" s="59" t="s">
        <v>16</v>
      </c>
      <c r="P23" s="60" t="s">
        <v>776</v>
      </c>
      <c r="Q23" s="63" t="s">
        <v>47</v>
      </c>
      <c r="R23" s="64" t="s">
        <v>171</v>
      </c>
    </row>
    <row r="24" spans="1:18" ht="54" x14ac:dyDescent="0.25">
      <c r="A24" s="12" t="s">
        <v>506</v>
      </c>
      <c r="B24" s="12" t="s">
        <v>44</v>
      </c>
      <c r="C24" s="12">
        <v>340</v>
      </c>
      <c r="D24" s="12" t="s">
        <v>765</v>
      </c>
      <c r="E24" s="12" t="s">
        <v>16</v>
      </c>
      <c r="F24" s="12" t="s">
        <v>772</v>
      </c>
      <c r="G24" s="14" t="s">
        <v>773</v>
      </c>
      <c r="H24" s="15">
        <v>0</v>
      </c>
      <c r="I24" s="21" t="s">
        <v>774</v>
      </c>
      <c r="J24" s="17">
        <v>33</v>
      </c>
      <c r="K24" s="22" t="s">
        <v>775</v>
      </c>
      <c r="L24" s="19">
        <v>67</v>
      </c>
      <c r="M24" s="37" t="s">
        <v>16</v>
      </c>
      <c r="N24" s="58" t="s">
        <v>16</v>
      </c>
      <c r="O24" s="59" t="s">
        <v>16</v>
      </c>
      <c r="P24" s="60" t="s">
        <v>776</v>
      </c>
      <c r="Q24" s="63" t="s">
        <v>47</v>
      </c>
      <c r="R24" s="64" t="s">
        <v>171</v>
      </c>
    </row>
    <row r="25" spans="1:18" ht="54" x14ac:dyDescent="0.25">
      <c r="A25" s="12" t="s">
        <v>777</v>
      </c>
      <c r="B25" s="12" t="s">
        <v>44</v>
      </c>
      <c r="C25" s="12">
        <v>340</v>
      </c>
      <c r="D25" s="12" t="s">
        <v>778</v>
      </c>
      <c r="E25" s="12" t="s">
        <v>779</v>
      </c>
      <c r="F25" s="12" t="s">
        <v>780</v>
      </c>
      <c r="G25" s="14" t="s">
        <v>876</v>
      </c>
      <c r="H25" s="15">
        <v>0</v>
      </c>
      <c r="I25" s="21" t="s">
        <v>782</v>
      </c>
      <c r="J25" s="17">
        <v>33</v>
      </c>
      <c r="K25" s="22" t="s">
        <v>783</v>
      </c>
      <c r="L25" s="19">
        <v>67</v>
      </c>
      <c r="M25" s="37" t="s">
        <v>784</v>
      </c>
      <c r="N25" s="58">
        <v>100</v>
      </c>
      <c r="O25" s="59" t="s">
        <v>785</v>
      </c>
      <c r="P25" s="60" t="s">
        <v>786</v>
      </c>
      <c r="Q25" s="63" t="s">
        <v>47</v>
      </c>
      <c r="R25" s="64" t="s">
        <v>171</v>
      </c>
    </row>
    <row r="26" spans="1:18" ht="40.5" x14ac:dyDescent="0.25">
      <c r="A26" s="12" t="s">
        <v>777</v>
      </c>
      <c r="B26" s="12" t="s">
        <v>44</v>
      </c>
      <c r="C26" s="12">
        <v>340</v>
      </c>
      <c r="D26" s="12" t="s">
        <v>778</v>
      </c>
      <c r="E26" s="12" t="s">
        <v>779</v>
      </c>
      <c r="F26" s="12" t="s">
        <v>787</v>
      </c>
      <c r="G26" s="14" t="s">
        <v>788</v>
      </c>
      <c r="H26" s="15">
        <v>0</v>
      </c>
      <c r="I26" s="21" t="s">
        <v>16</v>
      </c>
      <c r="J26" s="17" t="s">
        <v>16</v>
      </c>
      <c r="K26" s="22" t="s">
        <v>789</v>
      </c>
      <c r="L26" s="19">
        <v>67</v>
      </c>
      <c r="M26" s="37" t="s">
        <v>790</v>
      </c>
      <c r="N26" s="58">
        <v>100</v>
      </c>
      <c r="O26" s="59" t="s">
        <v>785</v>
      </c>
      <c r="P26" s="60" t="s">
        <v>786</v>
      </c>
      <c r="Q26" s="63" t="s">
        <v>47</v>
      </c>
      <c r="R26" s="64" t="s">
        <v>171</v>
      </c>
    </row>
    <row r="27" spans="1:18" ht="40.5" x14ac:dyDescent="0.25">
      <c r="A27" s="12" t="s">
        <v>777</v>
      </c>
      <c r="B27" s="12" t="s">
        <v>44</v>
      </c>
      <c r="C27" s="12">
        <v>340</v>
      </c>
      <c r="D27" s="12" t="s">
        <v>778</v>
      </c>
      <c r="E27" s="12" t="s">
        <v>791</v>
      </c>
      <c r="F27" s="12" t="s">
        <v>792</v>
      </c>
      <c r="G27" s="14" t="s">
        <v>793</v>
      </c>
      <c r="H27" s="15">
        <v>0</v>
      </c>
      <c r="I27" s="21" t="s">
        <v>16</v>
      </c>
      <c r="J27" s="17" t="s">
        <v>16</v>
      </c>
      <c r="K27" s="22" t="s">
        <v>16</v>
      </c>
      <c r="L27" s="19" t="s">
        <v>16</v>
      </c>
      <c r="M27" s="37" t="s">
        <v>794</v>
      </c>
      <c r="N27" s="58">
        <v>100</v>
      </c>
      <c r="O27" s="59" t="s">
        <v>785</v>
      </c>
      <c r="P27" s="60" t="s">
        <v>786</v>
      </c>
      <c r="Q27" s="63" t="s">
        <v>47</v>
      </c>
      <c r="R27" s="64" t="s">
        <v>171</v>
      </c>
    </row>
    <row r="28" spans="1:18" ht="40.5" x14ac:dyDescent="0.25">
      <c r="A28" s="12" t="s">
        <v>777</v>
      </c>
      <c r="B28" s="12" t="s">
        <v>44</v>
      </c>
      <c r="C28" s="12">
        <v>340</v>
      </c>
      <c r="D28" s="12" t="s">
        <v>778</v>
      </c>
      <c r="E28" s="12" t="s">
        <v>791</v>
      </c>
      <c r="F28" s="12" t="s">
        <v>795</v>
      </c>
      <c r="G28" s="14" t="s">
        <v>796</v>
      </c>
      <c r="H28" s="15">
        <v>0</v>
      </c>
      <c r="I28" s="21" t="s">
        <v>16</v>
      </c>
      <c r="J28" s="17" t="s">
        <v>16</v>
      </c>
      <c r="K28" s="22" t="s">
        <v>16</v>
      </c>
      <c r="L28" s="19" t="s">
        <v>16</v>
      </c>
      <c r="M28" s="37" t="s">
        <v>797</v>
      </c>
      <c r="N28" s="58">
        <v>100</v>
      </c>
      <c r="O28" s="59" t="s">
        <v>785</v>
      </c>
      <c r="P28" s="60" t="s">
        <v>786</v>
      </c>
      <c r="Q28" s="63" t="s">
        <v>47</v>
      </c>
      <c r="R28" s="64" t="s">
        <v>171</v>
      </c>
    </row>
    <row r="29" spans="1:18" ht="40.5" x14ac:dyDescent="0.25">
      <c r="A29" s="12" t="s">
        <v>777</v>
      </c>
      <c r="B29" s="12" t="s">
        <v>44</v>
      </c>
      <c r="C29" s="12">
        <v>340</v>
      </c>
      <c r="D29" s="12" t="s">
        <v>778</v>
      </c>
      <c r="E29" s="12" t="s">
        <v>16</v>
      </c>
      <c r="F29" s="12" t="s">
        <v>798</v>
      </c>
      <c r="G29" s="14" t="s">
        <v>799</v>
      </c>
      <c r="H29" s="15">
        <v>0</v>
      </c>
      <c r="I29" s="21" t="s">
        <v>16</v>
      </c>
      <c r="J29" s="17" t="s">
        <v>16</v>
      </c>
      <c r="K29" s="22" t="s">
        <v>16</v>
      </c>
      <c r="L29" s="19" t="s">
        <v>16</v>
      </c>
      <c r="M29" s="37" t="s">
        <v>800</v>
      </c>
      <c r="N29" s="58">
        <v>100</v>
      </c>
      <c r="O29" s="59" t="s">
        <v>785</v>
      </c>
      <c r="P29" s="60" t="s">
        <v>786</v>
      </c>
      <c r="Q29" s="63" t="s">
        <v>47</v>
      </c>
      <c r="R29" s="64" t="s">
        <v>171</v>
      </c>
    </row>
    <row r="30" spans="1:18" ht="40.5" x14ac:dyDescent="0.25">
      <c r="A30" s="12" t="s">
        <v>777</v>
      </c>
      <c r="B30" s="12" t="s">
        <v>44</v>
      </c>
      <c r="C30" s="12">
        <v>340</v>
      </c>
      <c r="D30" s="12" t="s">
        <v>778</v>
      </c>
      <c r="E30" s="12" t="s">
        <v>16</v>
      </c>
      <c r="F30" s="12" t="s">
        <v>801</v>
      </c>
      <c r="G30" s="14" t="s">
        <v>802</v>
      </c>
      <c r="H30" s="15">
        <v>0</v>
      </c>
      <c r="I30" s="21" t="s">
        <v>803</v>
      </c>
      <c r="J30" s="17">
        <v>33</v>
      </c>
      <c r="K30" s="22" t="s">
        <v>804</v>
      </c>
      <c r="L30" s="19">
        <v>67</v>
      </c>
      <c r="M30" s="37" t="s">
        <v>805</v>
      </c>
      <c r="N30" s="58">
        <v>100</v>
      </c>
      <c r="O30" s="59" t="s">
        <v>785</v>
      </c>
      <c r="P30" s="60" t="s">
        <v>786</v>
      </c>
      <c r="Q30" s="63" t="s">
        <v>47</v>
      </c>
      <c r="R30" s="64" t="s">
        <v>171</v>
      </c>
    </row>
    <row r="31" spans="1:18" ht="27" x14ac:dyDescent="0.25">
      <c r="A31" s="12" t="s">
        <v>760</v>
      </c>
      <c r="B31" s="12" t="s">
        <v>44</v>
      </c>
      <c r="C31" s="12">
        <v>420</v>
      </c>
      <c r="D31" s="12" t="s">
        <v>806</v>
      </c>
      <c r="E31" s="12" t="s">
        <v>877</v>
      </c>
      <c r="F31" s="12" t="s">
        <v>807</v>
      </c>
      <c r="G31" s="14" t="s">
        <v>808</v>
      </c>
      <c r="H31" s="15">
        <v>0</v>
      </c>
      <c r="I31" s="21" t="s">
        <v>16</v>
      </c>
      <c r="J31" s="17" t="s">
        <v>16</v>
      </c>
      <c r="K31" s="22" t="s">
        <v>16</v>
      </c>
      <c r="L31" s="19" t="s">
        <v>16</v>
      </c>
      <c r="M31" s="37" t="s">
        <v>764</v>
      </c>
      <c r="N31" s="58">
        <v>100</v>
      </c>
      <c r="O31" s="59" t="s">
        <v>16</v>
      </c>
      <c r="P31" s="60" t="s">
        <v>16</v>
      </c>
      <c r="Q31" s="63" t="s">
        <v>47</v>
      </c>
      <c r="R31" s="64" t="s">
        <v>171</v>
      </c>
    </row>
    <row r="32" spans="1:18" ht="40.5" x14ac:dyDescent="0.25">
      <c r="A32" s="12" t="s">
        <v>760</v>
      </c>
      <c r="B32" s="12" t="s">
        <v>44</v>
      </c>
      <c r="C32" s="12">
        <v>420</v>
      </c>
      <c r="D32" s="12" t="s">
        <v>806</v>
      </c>
      <c r="E32" s="12" t="s">
        <v>877</v>
      </c>
      <c r="F32" s="12" t="s">
        <v>810</v>
      </c>
      <c r="G32" s="14" t="s">
        <v>811</v>
      </c>
      <c r="H32" s="15">
        <v>0</v>
      </c>
      <c r="I32" s="21" t="s">
        <v>812</v>
      </c>
      <c r="J32" s="17">
        <v>33</v>
      </c>
      <c r="K32" s="22" t="s">
        <v>16</v>
      </c>
      <c r="L32" s="19" t="s">
        <v>16</v>
      </c>
      <c r="M32" s="37" t="s">
        <v>813</v>
      </c>
      <c r="N32" s="58">
        <v>100</v>
      </c>
      <c r="O32" s="59" t="s">
        <v>16</v>
      </c>
      <c r="P32" s="60" t="s">
        <v>16</v>
      </c>
      <c r="Q32" s="63" t="s">
        <v>47</v>
      </c>
      <c r="R32" s="64" t="s">
        <v>171</v>
      </c>
    </row>
    <row r="33" spans="1:18" ht="27" x14ac:dyDescent="0.25">
      <c r="A33" s="12" t="s">
        <v>760</v>
      </c>
      <c r="B33" s="12" t="s">
        <v>44</v>
      </c>
      <c r="C33" s="12">
        <v>420</v>
      </c>
      <c r="D33" s="12" t="s">
        <v>806</v>
      </c>
      <c r="E33" s="12" t="s">
        <v>877</v>
      </c>
      <c r="F33" s="12" t="s">
        <v>814</v>
      </c>
      <c r="G33" s="14" t="s">
        <v>811</v>
      </c>
      <c r="H33" s="15">
        <v>0</v>
      </c>
      <c r="I33" s="21" t="s">
        <v>815</v>
      </c>
      <c r="J33" s="17">
        <v>33</v>
      </c>
      <c r="K33" s="22" t="s">
        <v>16</v>
      </c>
      <c r="L33" s="19" t="s">
        <v>16</v>
      </c>
      <c r="M33" s="37" t="s">
        <v>813</v>
      </c>
      <c r="N33" s="58">
        <v>100</v>
      </c>
      <c r="O33" s="59" t="s">
        <v>16</v>
      </c>
      <c r="P33" s="60" t="s">
        <v>16</v>
      </c>
      <c r="Q33" s="63" t="s">
        <v>47</v>
      </c>
      <c r="R33" s="64" t="s">
        <v>171</v>
      </c>
    </row>
    <row r="34" spans="1:18" ht="27" x14ac:dyDescent="0.25">
      <c r="A34" s="12" t="s">
        <v>760</v>
      </c>
      <c r="B34" s="12" t="s">
        <v>44</v>
      </c>
      <c r="C34" s="12">
        <v>420</v>
      </c>
      <c r="D34" s="12" t="s">
        <v>806</v>
      </c>
      <c r="E34" s="12" t="s">
        <v>877</v>
      </c>
      <c r="F34" s="12" t="s">
        <v>816</v>
      </c>
      <c r="G34" s="14" t="s">
        <v>817</v>
      </c>
      <c r="H34" s="15">
        <v>0</v>
      </c>
      <c r="I34" s="21" t="s">
        <v>16</v>
      </c>
      <c r="J34" s="17" t="s">
        <v>16</v>
      </c>
      <c r="K34" s="22" t="s">
        <v>16</v>
      </c>
      <c r="L34" s="19" t="s">
        <v>16</v>
      </c>
      <c r="M34" s="37" t="s">
        <v>818</v>
      </c>
      <c r="N34" s="58">
        <v>100</v>
      </c>
      <c r="O34" s="59" t="s">
        <v>16</v>
      </c>
      <c r="P34" s="60" t="s">
        <v>16</v>
      </c>
      <c r="Q34" s="63" t="s">
        <v>47</v>
      </c>
      <c r="R34" s="64" t="s">
        <v>171</v>
      </c>
    </row>
    <row r="35" spans="1:18" ht="27" x14ac:dyDescent="0.25">
      <c r="A35" s="12" t="s">
        <v>760</v>
      </c>
      <c r="B35" s="12" t="s">
        <v>44</v>
      </c>
      <c r="C35" s="12">
        <v>420</v>
      </c>
      <c r="D35" s="12" t="s">
        <v>806</v>
      </c>
      <c r="E35" s="12" t="s">
        <v>877</v>
      </c>
      <c r="F35" s="12" t="s">
        <v>819</v>
      </c>
      <c r="G35" s="14" t="s">
        <v>820</v>
      </c>
      <c r="H35" s="15">
        <v>0</v>
      </c>
      <c r="I35" s="21" t="s">
        <v>821</v>
      </c>
      <c r="J35" s="17">
        <v>33</v>
      </c>
      <c r="K35" s="22" t="s">
        <v>16</v>
      </c>
      <c r="L35" s="19" t="s">
        <v>16</v>
      </c>
      <c r="M35" s="37" t="s">
        <v>822</v>
      </c>
      <c r="N35" s="58">
        <v>100</v>
      </c>
      <c r="O35" s="59" t="s">
        <v>16</v>
      </c>
      <c r="P35" s="60" t="s">
        <v>16</v>
      </c>
      <c r="Q35" s="63" t="s">
        <v>47</v>
      </c>
      <c r="R35" s="64" t="s">
        <v>171</v>
      </c>
    </row>
    <row r="36" spans="1:18" ht="27" x14ac:dyDescent="0.25">
      <c r="A36" s="12" t="s">
        <v>760</v>
      </c>
      <c r="B36" s="12" t="s">
        <v>44</v>
      </c>
      <c r="C36" s="12">
        <v>430</v>
      </c>
      <c r="D36" s="12" t="s">
        <v>806</v>
      </c>
      <c r="E36" s="12" t="s">
        <v>878</v>
      </c>
      <c r="F36" s="12" t="s">
        <v>823</v>
      </c>
      <c r="G36" s="14" t="s">
        <v>811</v>
      </c>
      <c r="H36" s="15">
        <v>0</v>
      </c>
      <c r="I36" s="21" t="s">
        <v>16</v>
      </c>
      <c r="J36" s="17" t="s">
        <v>16</v>
      </c>
      <c r="K36" s="22" t="s">
        <v>16</v>
      </c>
      <c r="L36" s="19" t="s">
        <v>16</v>
      </c>
      <c r="M36" s="37" t="s">
        <v>824</v>
      </c>
      <c r="N36" s="58">
        <v>100</v>
      </c>
      <c r="O36" s="59" t="s">
        <v>16</v>
      </c>
      <c r="P36" s="60" t="s">
        <v>16</v>
      </c>
      <c r="Q36" s="63" t="s">
        <v>47</v>
      </c>
      <c r="R36" s="64" t="s">
        <v>171</v>
      </c>
    </row>
    <row r="37" spans="1:18" ht="27" x14ac:dyDescent="0.25">
      <c r="A37" s="12" t="s">
        <v>760</v>
      </c>
      <c r="B37" s="12" t="s">
        <v>44</v>
      </c>
      <c r="C37" s="12">
        <v>440</v>
      </c>
      <c r="D37" s="12" t="s">
        <v>806</v>
      </c>
      <c r="E37" s="12" t="s">
        <v>879</v>
      </c>
      <c r="F37" s="12" t="s">
        <v>825</v>
      </c>
      <c r="G37" s="14" t="s">
        <v>811</v>
      </c>
      <c r="H37" s="15">
        <v>0</v>
      </c>
      <c r="I37" s="21" t="s">
        <v>16</v>
      </c>
      <c r="J37" s="17" t="s">
        <v>16</v>
      </c>
      <c r="K37" s="22" t="s">
        <v>16</v>
      </c>
      <c r="L37" s="19" t="s">
        <v>16</v>
      </c>
      <c r="M37" s="37" t="s">
        <v>824</v>
      </c>
      <c r="N37" s="58">
        <v>100</v>
      </c>
      <c r="O37" s="59" t="s">
        <v>16</v>
      </c>
      <c r="P37" s="60" t="s">
        <v>16</v>
      </c>
      <c r="Q37" s="63" t="s">
        <v>47</v>
      </c>
      <c r="R37" s="64" t="s">
        <v>826</v>
      </c>
    </row>
    <row r="38" spans="1:18" ht="67.5" x14ac:dyDescent="0.25">
      <c r="A38" s="12" t="s">
        <v>760</v>
      </c>
      <c r="B38" s="12" t="s">
        <v>44</v>
      </c>
      <c r="C38" s="12">
        <v>440</v>
      </c>
      <c r="D38" s="12" t="s">
        <v>806</v>
      </c>
      <c r="E38" s="12" t="s">
        <v>879</v>
      </c>
      <c r="F38" s="12" t="s">
        <v>827</v>
      </c>
      <c r="G38" s="14" t="s">
        <v>828</v>
      </c>
      <c r="H38" s="15">
        <v>0</v>
      </c>
      <c r="I38" s="21" t="s">
        <v>829</v>
      </c>
      <c r="J38" s="17">
        <v>33</v>
      </c>
      <c r="K38" s="22" t="s">
        <v>16</v>
      </c>
      <c r="L38" s="19" t="s">
        <v>16</v>
      </c>
      <c r="M38" s="37" t="s">
        <v>830</v>
      </c>
      <c r="N38" s="58">
        <v>100</v>
      </c>
      <c r="O38" s="59" t="s">
        <v>16</v>
      </c>
      <c r="P38" s="60" t="s">
        <v>16</v>
      </c>
      <c r="Q38" s="63" t="s">
        <v>47</v>
      </c>
      <c r="R38" s="64" t="s">
        <v>831</v>
      </c>
    </row>
    <row r="39" spans="1:18" ht="40.5" x14ac:dyDescent="0.25">
      <c r="A39" s="12" t="s">
        <v>760</v>
      </c>
      <c r="B39" s="12" t="s">
        <v>44</v>
      </c>
      <c r="C39" s="12">
        <v>440</v>
      </c>
      <c r="D39" s="12" t="s">
        <v>806</v>
      </c>
      <c r="E39" s="12" t="s">
        <v>879</v>
      </c>
      <c r="F39" s="12" t="s">
        <v>832</v>
      </c>
      <c r="G39" s="14" t="s">
        <v>833</v>
      </c>
      <c r="H39" s="15">
        <v>0</v>
      </c>
      <c r="I39" s="21" t="s">
        <v>834</v>
      </c>
      <c r="J39" s="17">
        <v>33</v>
      </c>
      <c r="K39" s="22" t="s">
        <v>16</v>
      </c>
      <c r="L39" s="19" t="s">
        <v>16</v>
      </c>
      <c r="M39" s="37" t="s">
        <v>830</v>
      </c>
      <c r="N39" s="58">
        <v>100</v>
      </c>
      <c r="O39" s="59" t="s">
        <v>16</v>
      </c>
      <c r="P39" s="60" t="s">
        <v>16</v>
      </c>
      <c r="Q39" s="63" t="s">
        <v>47</v>
      </c>
      <c r="R39" s="64" t="s">
        <v>835</v>
      </c>
    </row>
    <row r="40" spans="1:18" ht="27" x14ac:dyDescent="0.25">
      <c r="A40" s="12" t="s">
        <v>760</v>
      </c>
      <c r="B40" s="12" t="s">
        <v>44</v>
      </c>
      <c r="C40" s="12">
        <v>440</v>
      </c>
      <c r="D40" s="12" t="s">
        <v>806</v>
      </c>
      <c r="E40" s="12" t="s">
        <v>879</v>
      </c>
      <c r="F40" s="12" t="s">
        <v>836</v>
      </c>
      <c r="G40" s="14" t="s">
        <v>837</v>
      </c>
      <c r="H40" s="15">
        <v>0</v>
      </c>
      <c r="I40" s="21" t="s">
        <v>16</v>
      </c>
      <c r="J40" s="17" t="s">
        <v>16</v>
      </c>
      <c r="K40" s="22" t="s">
        <v>16</v>
      </c>
      <c r="L40" s="19" t="s">
        <v>16</v>
      </c>
      <c r="M40" s="37" t="s">
        <v>838</v>
      </c>
      <c r="N40" s="58">
        <v>100</v>
      </c>
      <c r="O40" s="59" t="s">
        <v>16</v>
      </c>
      <c r="P40" s="60" t="s">
        <v>16</v>
      </c>
      <c r="Q40" s="63" t="s">
        <v>47</v>
      </c>
      <c r="R40" s="64" t="s">
        <v>839</v>
      </c>
    </row>
    <row r="41" spans="1:18" ht="40.5" x14ac:dyDescent="0.25">
      <c r="A41" s="12" t="s">
        <v>840</v>
      </c>
      <c r="B41" s="12" t="s">
        <v>44</v>
      </c>
      <c r="C41" s="12">
        <v>600</v>
      </c>
      <c r="D41" s="12" t="s">
        <v>16</v>
      </c>
      <c r="E41" s="12" t="s">
        <v>16</v>
      </c>
      <c r="F41" s="12" t="s">
        <v>841</v>
      </c>
      <c r="G41" s="14" t="s">
        <v>842</v>
      </c>
      <c r="H41" s="15">
        <v>0</v>
      </c>
      <c r="I41" s="21" t="s">
        <v>880</v>
      </c>
      <c r="J41" s="17">
        <v>33</v>
      </c>
      <c r="K41" s="22" t="s">
        <v>844</v>
      </c>
      <c r="L41" s="19">
        <v>67</v>
      </c>
      <c r="M41" s="37" t="s">
        <v>881</v>
      </c>
      <c r="N41" s="58">
        <v>100</v>
      </c>
      <c r="O41" s="59" t="s">
        <v>16</v>
      </c>
      <c r="P41" s="60" t="s">
        <v>16</v>
      </c>
      <c r="Q41" s="63" t="s">
        <v>84</v>
      </c>
      <c r="R41" s="64" t="s">
        <v>94</v>
      </c>
    </row>
    <row r="42" spans="1:18" ht="27" x14ac:dyDescent="0.25">
      <c r="A42" s="12" t="s">
        <v>846</v>
      </c>
      <c r="B42" s="12" t="s">
        <v>44</v>
      </c>
      <c r="C42" s="12">
        <v>600</v>
      </c>
      <c r="D42" s="12" t="s">
        <v>16</v>
      </c>
      <c r="E42" s="12" t="s">
        <v>16</v>
      </c>
      <c r="F42" s="12" t="s">
        <v>111</v>
      </c>
      <c r="G42" s="14" t="s">
        <v>756</v>
      </c>
      <c r="H42" s="15">
        <v>0</v>
      </c>
      <c r="I42" s="21" t="s">
        <v>847</v>
      </c>
      <c r="J42" s="17">
        <v>33</v>
      </c>
      <c r="K42" s="22" t="s">
        <v>16</v>
      </c>
      <c r="L42" s="19" t="s">
        <v>16</v>
      </c>
      <c r="M42" s="37" t="s">
        <v>848</v>
      </c>
      <c r="N42" s="58">
        <v>100</v>
      </c>
      <c r="O42" s="59" t="s">
        <v>16</v>
      </c>
      <c r="P42" s="60" t="s">
        <v>16</v>
      </c>
      <c r="Q42" s="63" t="s">
        <v>84</v>
      </c>
      <c r="R42" s="64" t="s">
        <v>94</v>
      </c>
    </row>
    <row r="43" spans="1:18" ht="27" x14ac:dyDescent="0.25">
      <c r="A43" s="12" t="s">
        <v>467</v>
      </c>
      <c r="B43" s="12" t="s">
        <v>44</v>
      </c>
      <c r="C43" s="12" t="s">
        <v>16</v>
      </c>
      <c r="D43" s="12" t="s">
        <v>16</v>
      </c>
      <c r="E43" s="12" t="s">
        <v>16</v>
      </c>
      <c r="F43" s="12" t="s">
        <v>849</v>
      </c>
      <c r="G43" s="14" t="s">
        <v>850</v>
      </c>
      <c r="H43" s="15">
        <v>0</v>
      </c>
      <c r="I43" s="21" t="s">
        <v>851</v>
      </c>
      <c r="J43" s="17">
        <v>33</v>
      </c>
      <c r="K43" s="22" t="s">
        <v>852</v>
      </c>
      <c r="L43" s="19">
        <v>67</v>
      </c>
      <c r="M43" s="37" t="s">
        <v>853</v>
      </c>
      <c r="N43" s="58">
        <v>100</v>
      </c>
      <c r="O43" s="59" t="s">
        <v>16</v>
      </c>
      <c r="P43" s="60" t="s">
        <v>16</v>
      </c>
      <c r="Q43" s="63" t="s">
        <v>854</v>
      </c>
      <c r="R43" s="64" t="s">
        <v>94</v>
      </c>
    </row>
    <row r="44" spans="1:18" ht="54" x14ac:dyDescent="0.25">
      <c r="A44" s="12" t="s">
        <v>467</v>
      </c>
      <c r="B44" s="12" t="s">
        <v>44</v>
      </c>
      <c r="C44" s="12" t="s">
        <v>16</v>
      </c>
      <c r="D44" s="12" t="s">
        <v>16</v>
      </c>
      <c r="E44" s="12" t="s">
        <v>16</v>
      </c>
      <c r="F44" s="12" t="s">
        <v>855</v>
      </c>
      <c r="G44" s="14" t="s">
        <v>882</v>
      </c>
      <c r="H44" s="15">
        <v>0</v>
      </c>
      <c r="I44" s="21" t="s">
        <v>883</v>
      </c>
      <c r="J44" s="17">
        <v>33</v>
      </c>
      <c r="K44" s="22" t="s">
        <v>16</v>
      </c>
      <c r="L44" s="19" t="s">
        <v>16</v>
      </c>
      <c r="M44" s="37" t="s">
        <v>858</v>
      </c>
      <c r="N44" s="58">
        <v>100</v>
      </c>
      <c r="O44" s="59" t="s">
        <v>16</v>
      </c>
      <c r="P44" s="60" t="s">
        <v>16</v>
      </c>
      <c r="Q44" s="63" t="s">
        <v>859</v>
      </c>
      <c r="R44" s="64" t="s">
        <v>171</v>
      </c>
    </row>
  </sheetData>
  <conditionalFormatting sqref="B8:C8 F7:Q7 F8:O8 Q8 F9:Q9 A10:Q11 A8:A9 B22:N22 F21:N21 O21:O24 F12:Q20 P21:Q22 Q23:Q30 F23:N30 F31:Q44 A2:Q6 R2">
    <cfRule type="expression" dxfId="57" priority="34">
      <formula>ISBLANK(A2)</formula>
    </cfRule>
  </conditionalFormatting>
  <conditionalFormatting sqref="A7:E7">
    <cfRule type="expression" dxfId="56" priority="33">
      <formula>ISBLANK(A7)</formula>
    </cfRule>
  </conditionalFormatting>
  <conditionalFormatting sqref="D8:E8">
    <cfRule type="expression" dxfId="55" priority="32">
      <formula>ISBLANK(D8)</formula>
    </cfRule>
  </conditionalFormatting>
  <conditionalFormatting sqref="P8">
    <cfRule type="expression" dxfId="54" priority="31">
      <formula>ISBLANK(P8)</formula>
    </cfRule>
  </conditionalFormatting>
  <conditionalFormatting sqref="B9:C9">
    <cfRule type="expression" dxfId="53" priority="30">
      <formula>ISBLANK(B9)</formula>
    </cfRule>
  </conditionalFormatting>
  <conditionalFormatting sqref="D9:E9">
    <cfRule type="expression" dxfId="52" priority="29">
      <formula>ISBLANK(D9)</formula>
    </cfRule>
  </conditionalFormatting>
  <conditionalFormatting sqref="A12:E12">
    <cfRule type="expression" dxfId="51" priority="28">
      <formula>ISBLANK(A12)</formula>
    </cfRule>
  </conditionalFormatting>
  <conditionalFormatting sqref="A13:E17 A18:A19">
    <cfRule type="expression" dxfId="50" priority="27">
      <formula>ISBLANK(A13)</formula>
    </cfRule>
  </conditionalFormatting>
  <conditionalFormatting sqref="B18:E19">
    <cfRule type="expression" dxfId="49" priority="26">
      <formula>ISBLANK(B18)</formula>
    </cfRule>
  </conditionalFormatting>
  <conditionalFormatting sqref="A20:E21">
    <cfRule type="expression" dxfId="48" priority="25">
      <formula>ISBLANK(A20)</formula>
    </cfRule>
  </conditionalFormatting>
  <conditionalFormatting sqref="A22">
    <cfRule type="expression" dxfId="47" priority="24">
      <formula>ISBLANK(A22)</formula>
    </cfRule>
  </conditionalFormatting>
  <conditionalFormatting sqref="A23:E24">
    <cfRule type="expression" dxfId="46" priority="23">
      <formula>ISBLANK(A23)</formula>
    </cfRule>
  </conditionalFormatting>
  <conditionalFormatting sqref="A25:E30">
    <cfRule type="expression" dxfId="45" priority="22">
      <formula>ISBLANK(A25)</formula>
    </cfRule>
  </conditionalFormatting>
  <conditionalFormatting sqref="A31:E40">
    <cfRule type="expression" dxfId="44" priority="21">
      <formula>ISBLANK(A31)</formula>
    </cfRule>
  </conditionalFormatting>
  <conditionalFormatting sqref="A41:E42">
    <cfRule type="expression" dxfId="43" priority="20">
      <formula>ISBLANK(A41)</formula>
    </cfRule>
  </conditionalFormatting>
  <conditionalFormatting sqref="A43:E44">
    <cfRule type="expression" dxfId="42" priority="19">
      <formula>ISBLANK(A43)</formula>
    </cfRule>
  </conditionalFormatting>
  <conditionalFormatting sqref="P23:P30">
    <cfRule type="expression" dxfId="41" priority="18">
      <formula>ISBLANK(P23)</formula>
    </cfRule>
  </conditionalFormatting>
  <conditionalFormatting sqref="O25:O30">
    <cfRule type="expression" dxfId="40" priority="17">
      <formula>ISBLANK(O25)</formula>
    </cfRule>
  </conditionalFormatting>
  <conditionalFormatting sqref="R21">
    <cfRule type="expression" dxfId="39" priority="6">
      <formula>ISBLANK(R21)</formula>
    </cfRule>
  </conditionalFormatting>
  <conditionalFormatting sqref="R3">
    <cfRule type="expression" dxfId="38" priority="14">
      <formula>ISBLANK(R3)</formula>
    </cfRule>
  </conditionalFormatting>
  <conditionalFormatting sqref="R4">
    <cfRule type="expression" dxfId="37" priority="13">
      <formula>ISBLANK(R4)</formula>
    </cfRule>
  </conditionalFormatting>
  <conditionalFormatting sqref="R5:R6">
    <cfRule type="expression" dxfId="36" priority="12">
      <formula>ISBLANK(R5)</formula>
    </cfRule>
  </conditionalFormatting>
  <conditionalFormatting sqref="R7">
    <cfRule type="expression" dxfId="35" priority="11">
      <formula>ISBLANK(R7)</formula>
    </cfRule>
  </conditionalFormatting>
  <conditionalFormatting sqref="R8:R10">
    <cfRule type="expression" dxfId="34" priority="10">
      <formula>ISBLANK(R8)</formula>
    </cfRule>
  </conditionalFormatting>
  <conditionalFormatting sqref="R11:R12">
    <cfRule type="expression" dxfId="33" priority="9">
      <formula>ISBLANK(R11)</formula>
    </cfRule>
  </conditionalFormatting>
  <conditionalFormatting sqref="R13:R19">
    <cfRule type="expression" dxfId="32" priority="8">
      <formula>ISBLANK(R13)</formula>
    </cfRule>
  </conditionalFormatting>
  <conditionalFormatting sqref="R20">
    <cfRule type="expression" dxfId="31" priority="7">
      <formula>ISBLANK(R20)</formula>
    </cfRule>
  </conditionalFormatting>
  <conditionalFormatting sqref="R22:R44">
    <cfRule type="expression" dxfId="30" priority="5">
      <formula>ISBLANK(R22)</formula>
    </cfRule>
  </conditionalFormatting>
  <conditionalFormatting sqref="F1:Q1">
    <cfRule type="expression" dxfId="1" priority="2">
      <formula>ISBLANK(F1)</formula>
    </cfRule>
  </conditionalFormatting>
  <conditionalFormatting sqref="R1">
    <cfRule type="expression" dxfId="0" priority="1">
      <formula>ISBLANK(R1)</formula>
    </cfRule>
  </conditionalFormatting>
  <hyperlinks>
    <hyperlink ref="Q2" r:id="rId1" location="Stationsdaten  " xr:uid="{12EB8914-B116-4AD3-80DB-50F7B731760D}"/>
    <hyperlink ref="Q3" r:id="rId2" xr:uid="{6A5A63D0-EC91-4842-BDFE-69588E85BC78}"/>
    <hyperlink ref="Q4" r:id="rId3" xr:uid="{656FF84A-9B7D-4904-BBD2-1F283CBC87E4}"/>
  </hyperlinks>
  <pageMargins left="0.23622047244094491" right="0.23622047244094491" top="0.74803149606299213" bottom="0.74803149606299213" header="0.31496062992125984" footer="0.31496062992125984"/>
  <pageSetup paperSize="9" scale="27" fitToHeight="0" orientation="portrait" r:id="rId4"/>
  <headerFooter>
    <oddHeader xml:space="preserve">&amp;C&amp;"Arial Narrow,Fett"&amp;16&amp;UIndikatorentabelle Hochwasser High-Level-of-Detail&amp;"-,Standard"&amp;11&amp;U
</oddHeader>
    <oddFooter>&amp;C&amp;"Arial Narrow,Standard"
Indikatoren &amp;A</oddFooter>
  </headerFooter>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D3901CE2B23FA40B5C7AC6E143063D4" ma:contentTypeVersion="3" ma:contentTypeDescription="Ein neues Dokument erstellen." ma:contentTypeScope="" ma:versionID="a64215d723b5ffebe10fdfd37a73ba24">
  <xsd:schema xmlns:xsd="http://www.w3.org/2001/XMLSchema" xmlns:xs="http://www.w3.org/2001/XMLSchema" xmlns:p="http://schemas.microsoft.com/office/2006/metadata/properties" xmlns:ns2="e6a564cc-daa3-4b07-81c1-5474208a1a37" targetNamespace="http://schemas.microsoft.com/office/2006/metadata/properties" ma:root="true" ma:fieldsID="2f7e7ab8e544e457dbd7d6ad2e9a4094" ns2:_="">
    <xsd:import namespace="e6a564cc-daa3-4b07-81c1-5474208a1a3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564cc-daa3-4b07-81c1-5474208a1a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A9730A-4219-4EBC-8131-5B2940F4899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75B2D8D-1D9B-4BFB-81B0-84797DB6013D}">
  <ds:schemaRefs>
    <ds:schemaRef ds:uri="http://schemas.microsoft.com/sharepoint/v3/contenttype/forms"/>
  </ds:schemaRefs>
</ds:datastoreItem>
</file>

<file path=customXml/itemProps3.xml><?xml version="1.0" encoding="utf-8"?>
<ds:datastoreItem xmlns:ds="http://schemas.openxmlformats.org/officeDocument/2006/customXml" ds:itemID="{87FFE802-9446-44CD-A49A-245D691A57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a564cc-daa3-4b07-81c1-5474208a1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Hitze</vt:lpstr>
      <vt:lpstr>Starkregen</vt:lpstr>
      <vt:lpstr>Hochwasser</vt:lpstr>
      <vt:lpstr>Starkregen!_Toc230355703</vt:lpstr>
      <vt:lpstr>Hitze!Drucktitel</vt:lpstr>
      <vt:lpstr>Hochwasser!Drucktitel</vt:lpstr>
      <vt:lpstr>Starkregen!Drucktitel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Luisa Rengers</dc:creator>
  <cp:keywords/>
  <dc:description/>
  <cp:lastModifiedBy>Luisa Rengers</cp:lastModifiedBy>
  <cp:revision/>
  <dcterms:created xsi:type="dcterms:W3CDTF">2026-01-15T14:36:46Z</dcterms:created>
  <dcterms:modified xsi:type="dcterms:W3CDTF">2026-06-29T15:59:39Z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0x0101006D3901CE2B23FA40B5C7AC6E143063D4</vt:lpwstr>
  </property>
</Properties>
</file>